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4370"/>
  </bookViews>
  <sheets>
    <sheet name="Anx.1" sheetId="1" r:id="rId1"/>
    <sheet name="Anx.2" sheetId="2" r:id="rId2"/>
    <sheet name="Anx.3" sheetId="3" r:id="rId3"/>
    <sheet name="Anx.4" sheetId="4" r:id="rId4"/>
    <sheet name="Anx.7" sheetId="7" r:id="rId5"/>
    <sheet name="Anx.8" sheetId="8" r:id="rId6"/>
    <sheet name="Anx.9" sheetId="9" r:id="rId7"/>
    <sheet name="Anx.10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nscount">1</definedName>
    <definedName name="_xlnm.Print_Area" localSheetId="1">Anx.2!$C$1:$P$29</definedName>
    <definedName name="cm_an" hidden="1">#REF!</definedName>
    <definedName name="cm_baco" hidden="1">#REF!</definedName>
    <definedName name="cm_camp" hidden="1">#REF!</definedName>
    <definedName name="cm_canas" hidden="1">#REF!</definedName>
    <definedName name="cm_cat" hidden="1">#REF!</definedName>
    <definedName name="cm_cp" hidden="1">#REF!</definedName>
    <definedName name="cm_devc" hidden="1">#REF!</definedName>
    <definedName name="cm_entc" hidden="1">#REF!</definedName>
    <definedName name="cm_entg" hidden="1">#REF!</definedName>
    <definedName name="cm_entg.uni" hidden="1">#REF!</definedName>
    <definedName name="cm_ents" hidden="1">#REF!</definedName>
    <definedName name="cm_ents.uni" hidden="1">#REF!</definedName>
    <definedName name="cm_etap" hidden="1">#REF!</definedName>
    <definedName name="cm_etat.code" hidden="1">#REF!</definedName>
    <definedName name="cm_etat.desc" hidden="1">#REF!</definedName>
    <definedName name="cm_flux" hidden="1">#REF!</definedName>
    <definedName name="cm_he" hidden="1">#REF!</definedName>
    <definedName name="cm_meva" hidden="1">#REF!</definedName>
    <definedName name="cm_mois" hidden="1">#REF!</definedName>
    <definedName name="cm_nat" hidden="1">#REF!</definedName>
    <definedName name="cm_org" hidden="1">#REF!</definedName>
    <definedName name="cm_per" hidden="1">#REF!</definedName>
    <definedName name="cm_perrep" hidden="1">#REF!</definedName>
    <definedName name="cm_pha" hidden="1">#REF!</definedName>
    <definedName name="cm_rub" hidden="1">#REF!</definedName>
    <definedName name="cm_uni" hidden="1">#REF!</definedName>
    <definedName name="cm_user" hidden="1">#REF!</definedName>
    <definedName name="cm_vrgl" hidden="1">#REF!</definedName>
    <definedName name="DiscMan_ShowVariable" hidden="1">1</definedName>
    <definedName name="FirmKürzel">[1]Parameter!$E$43:$E$115</definedName>
    <definedName name="Input_B3G">'[1]OpRisk Sensi'!$C$9:$C$11,'[1]OpRisk Sensi'!$C$14:$C$19,'[1]OpRisk Sensi'!$C$26</definedName>
    <definedName name="NonLife_LoB">[1]Parameter!$P$43:$P$59</definedName>
    <definedName name="Period">[1]Parameter!$C$24:$C$29</definedName>
    <definedName name="S.05.01.02" localSheetId="1">Anx.2!$C$1</definedName>
    <definedName name="S.05.01.02.01" localSheetId="1">Anx.2!#REF!</definedName>
    <definedName name="S.05.01.02.01.TC" localSheetId="1">Anx.2!#REF!</definedName>
    <definedName name="S.05.01.02.01.TD" localSheetId="1">Anx.2!#REF!</definedName>
    <definedName name="S.05.01.02.01.TL" localSheetId="1">Anx.2!#REF!</definedName>
    <definedName name="S.05.01.02.01.TLC" localSheetId="1">Anx.2!#REF!</definedName>
    <definedName name="S.05.01.02.01.TT" localSheetId="1">Anx.2!#REF!</definedName>
    <definedName name="S.05.01.02.01.TTC" localSheetId="1">Anx.2!#REF!</definedName>
    <definedName name="S.05.01.02.01.X" localSheetId="1">Anx.2!#REF!</definedName>
    <definedName name="S.05.01.02.01.Y" localSheetId="1">Anx.2!#REF!</definedName>
    <definedName name="S.05.01.02.02" localSheetId="1">Anx.2!$C$5</definedName>
    <definedName name="S.05.01.02.02.TC" localSheetId="1">Anx.2!$C$6</definedName>
    <definedName name="S.05.01.02.02.TD" localSheetId="1">Anx.2!$E$11:$M$29</definedName>
    <definedName name="S.05.01.02.02.TL" localSheetId="1">Anx.2!$C$11:$C$29</definedName>
    <definedName name="S.05.01.02.02.TLC" localSheetId="1">Anx.2!$D$11:$D$29</definedName>
    <definedName name="S.05.01.02.02.TT" localSheetId="1">Anx.2!$E$8:$M$9</definedName>
    <definedName name="S.05.01.02.02.TTC" localSheetId="1">Anx.2!$E$10:$M$10</definedName>
    <definedName name="S.05.01.02.02.X" localSheetId="1">Anx.2!$E$30:$M$31</definedName>
    <definedName name="S.05.01.02.02.Y" localSheetId="1">Anx.2!$N$11:$R$29</definedName>
    <definedName name="S.05.01.02.VC" localSheetId="1">Anx.2!$C$2</definedName>
    <definedName name="S.05.02.01" localSheetId="2">Anx.3!$C$1</definedName>
    <definedName name="S.05.02.01.01" localSheetId="2">Anx.3!#REF!</definedName>
    <definedName name="S.05.02.01.01.TC" localSheetId="2">Anx.3!#REF!</definedName>
    <definedName name="S.05.02.01.01.TD" localSheetId="2">Anx.3!#REF!</definedName>
    <definedName name="S.05.02.01.01.TL" localSheetId="2">Anx.3!#REF!</definedName>
    <definedName name="S.05.02.01.01.TLC" localSheetId="2">Anx.3!#REF!</definedName>
    <definedName name="S.05.02.01.01.TT" localSheetId="2">Anx.3!#REF!</definedName>
    <definedName name="S.05.02.01.01.TTC" localSheetId="2">Anx.3!#REF!</definedName>
    <definedName name="S.05.02.01.01.X" localSheetId="2">Anx.3!$E$4:$E$5</definedName>
    <definedName name="S.05.02.01.01.Y" localSheetId="2">Anx.3!#REF!</definedName>
    <definedName name="S.05.02.01.02" localSheetId="2">Anx.3!#REF!</definedName>
    <definedName name="S.05.02.01.02.TC" localSheetId="2">Anx.3!#REF!</definedName>
    <definedName name="S.05.02.01.02.TD" localSheetId="2">Anx.3!#REF!</definedName>
    <definedName name="S.05.02.01.02.TL" localSheetId="2">Anx.3!#REF!</definedName>
    <definedName name="S.05.02.01.02.TLC" localSheetId="2">Anx.3!#REF!</definedName>
    <definedName name="S.05.02.01.02.TT" localSheetId="2">Anx.3!#REF!</definedName>
    <definedName name="S.05.02.01.02.TTC" localSheetId="2">Anx.3!#REF!</definedName>
    <definedName name="S.05.02.01.02.X" localSheetId="2">Anx.3!$G$4:$G$5</definedName>
    <definedName name="S.05.02.01.02.Y" localSheetId="2">Anx.3!#REF!</definedName>
    <definedName name="S.05.02.01.03" localSheetId="2">Anx.3!#REF!</definedName>
    <definedName name="S.05.02.01.03.TC" localSheetId="2">Anx.3!#REF!</definedName>
    <definedName name="S.05.02.01.03.TD" localSheetId="2">Anx.3!#REF!</definedName>
    <definedName name="S.05.02.01.03.TL" localSheetId="2">Anx.3!#REF!</definedName>
    <definedName name="S.05.02.01.03.TLC" localSheetId="2">Anx.3!#REF!</definedName>
    <definedName name="S.05.02.01.03.TT" localSheetId="2">Anx.3!#REF!</definedName>
    <definedName name="S.05.02.01.03.TTC" localSheetId="2">Anx.3!#REF!</definedName>
    <definedName name="S.05.02.01.03.X" localSheetId="2">Anx.3!$M$4:$M$5</definedName>
    <definedName name="S.05.02.01.03.Y" localSheetId="2">Anx.3!#REF!</definedName>
    <definedName name="S.05.02.01.04" localSheetId="2">Anx.3!$C$6</definedName>
    <definedName name="S.05.02.01.04.TC" localSheetId="2">Anx.3!$C$7</definedName>
    <definedName name="S.05.02.01.04.TD" localSheetId="2">Anx.3!$E$13:$E$31</definedName>
    <definedName name="S.05.02.01.04.TL" localSheetId="2">Anx.3!$C$13:$C$31</definedName>
    <definedName name="S.05.02.01.04.TLC" localSheetId="2">Anx.3!$D$13:$D$31</definedName>
    <definedName name="S.05.02.01.04.TT" localSheetId="2">Anx.3!$E$9</definedName>
    <definedName name="S.05.02.01.04.TTC" localSheetId="2">Anx.3!$E$12</definedName>
    <definedName name="S.05.02.01.04.X" localSheetId="2">Anx.3!$E$32:$E$36</definedName>
    <definedName name="S.05.02.01.04.Y" localSheetId="2">Anx.3!$N$13:$X$31</definedName>
    <definedName name="S.05.02.01.05" localSheetId="2">Anx.3!$G$6</definedName>
    <definedName name="S.05.02.01.05.TC" localSheetId="2">Anx.3!$G$7</definedName>
    <definedName name="S.05.02.01.05.TD" localSheetId="2">Anx.3!$G$13:$G$31</definedName>
    <definedName name="S.05.02.01.05.TL" localSheetId="2">Anx.3!$C$13:$C$31</definedName>
    <definedName name="S.05.02.01.05.TLC" localSheetId="2">Anx.3!$D$13:$D$31</definedName>
    <definedName name="S.05.02.01.05.TT" localSheetId="2">Anx.3!$G$9</definedName>
    <definedName name="S.05.02.01.05.TTC" localSheetId="2">Anx.3!$G$12</definedName>
    <definedName name="S.05.02.01.05.X" localSheetId="2">Anx.3!$G$32:$G$36</definedName>
    <definedName name="S.05.02.01.05.Y" localSheetId="2">Anx.3!$N$13:$X$31</definedName>
    <definedName name="S.05.02.01.06" localSheetId="2">Anx.3!$M$6</definedName>
    <definedName name="S.05.02.01.06.TC" localSheetId="2">Anx.3!$M$7</definedName>
    <definedName name="S.05.02.01.06.TD" localSheetId="2">Anx.3!$M$13:$M$31</definedName>
    <definedName name="S.05.02.01.06.TL" localSheetId="2">Anx.3!$C$13:$C$31</definedName>
    <definedName name="S.05.02.01.06.TLC" localSheetId="2">Anx.3!$D$13:$D$31</definedName>
    <definedName name="S.05.02.01.06.TT" localSheetId="2">Anx.3!$M$9</definedName>
    <definedName name="S.05.02.01.06.TTC" localSheetId="2">Anx.3!$M$12</definedName>
    <definedName name="S.05.02.01.06.X" localSheetId="2">Anx.3!$M$32:$M$36</definedName>
    <definedName name="S.05.02.01.06.Y" localSheetId="2">Anx.3!$N$13:$X$31</definedName>
    <definedName name="S.05.02.01.VC" localSheetId="2">Anx.3!$C$2</definedName>
    <definedName name="S.12.01.02" localSheetId="3">Anx.4!$C$1</definedName>
    <definedName name="S.12.01.02.01" localSheetId="3">Anx.4!$C$5</definedName>
    <definedName name="S.12.01.02.01.TC" localSheetId="3">Anx.4!$C$6</definedName>
    <definedName name="S.12.01.02.01.TD" localSheetId="3">Anx.4!$E$11:$T$23</definedName>
    <definedName name="S.12.01.02.01.TL" localSheetId="3">Anx.4!$C$11:$C$23</definedName>
    <definedName name="S.12.01.02.01.TLC" localSheetId="3">Anx.4!$D$11:$D$23</definedName>
    <definedName name="S.12.01.02.01.TT" localSheetId="3">Anx.4!$E$8:$T$9</definedName>
    <definedName name="S.12.01.02.01.TTC" localSheetId="3">Anx.4!$E$10:$T$10</definedName>
    <definedName name="S.12.01.02.01.X" localSheetId="3">Anx.4!$E$24:$T$26</definedName>
    <definedName name="S.12.01.02.01.Y" localSheetId="3">Anx.4!$U$11:$AM$23</definedName>
    <definedName name="S.12.01.02.VC" localSheetId="3">Anx.4!$C$2</definedName>
    <definedName name="S.28.01.01" localSheetId="7">Anx.10!$B$1</definedName>
    <definedName name="S.28.01.01.01" localSheetId="7">Anx.10!$B$5</definedName>
    <definedName name="S.28.01.01.01.TC" localSheetId="7">Anx.10!$B$6</definedName>
    <definedName name="S.28.01.01.01.TD" localSheetId="7">Anx.10!$D$10</definedName>
    <definedName name="S.28.01.01.01.TL" localSheetId="7">Anx.10!$B$10</definedName>
    <definedName name="S.28.01.01.01.TLC" localSheetId="7">Anx.10!$C$10</definedName>
    <definedName name="S.28.01.01.01.TT" localSheetId="7">Anx.10!$D$8</definedName>
    <definedName name="S.28.01.01.01.TTC" localSheetId="7">Anx.10!$D$9</definedName>
    <definedName name="S.28.01.01.01.Y" localSheetId="7">Anx.10!$E$10:$Q$10</definedName>
    <definedName name="S.28.01.01.02" localSheetId="7">Anx.10!$B$13</definedName>
    <definedName name="S.28.01.01.02.TC" localSheetId="7">Anx.10!$B$14</definedName>
    <definedName name="S.28.01.01.02.TD" localSheetId="7">Anx.10!$D$19:$E$34</definedName>
    <definedName name="S.28.01.01.02.TL" localSheetId="7">Anx.10!$B$19:$B$34</definedName>
    <definedName name="S.28.01.01.02.TLC" localSheetId="7">Anx.10!$C$19:$C$34</definedName>
    <definedName name="S.28.01.01.02.TT" localSheetId="7">Anx.10!$D$16:$E$17</definedName>
    <definedName name="S.28.01.01.02.TTC" localSheetId="7">Anx.10!$D$18:$E$18</definedName>
    <definedName name="S.28.01.01.02.X" localSheetId="7">Anx.10!$D$35:$E$36</definedName>
    <definedName name="S.28.01.01.02.Y" localSheetId="7">Anx.10!$F$19:$F$34</definedName>
    <definedName name="S.28.01.01.03" localSheetId="7">Anx.10!$B$37</definedName>
    <definedName name="S.28.01.01.03.TC" localSheetId="7">Anx.10!$B$38</definedName>
    <definedName name="S.28.01.01.03.TD" localSheetId="7">Anx.10!$D$41</definedName>
    <definedName name="S.28.01.01.03.TL" localSheetId="7">Anx.10!$B$41</definedName>
    <definedName name="S.28.01.01.03.TLC" localSheetId="7">Anx.10!$C$41</definedName>
    <definedName name="S.28.01.01.03.TTC" localSheetId="7">Anx.10!$D$40</definedName>
    <definedName name="S.28.01.01.03.Y" localSheetId="7">Anx.10!$E$41:$Q$41</definedName>
    <definedName name="S.28.01.01.04" localSheetId="7">Anx.10!$B$44</definedName>
    <definedName name="S.28.01.01.04.TC" localSheetId="7">Anx.10!$B$45</definedName>
    <definedName name="S.28.01.01.04.TD" localSheetId="7">Anx.10!$D$49:$E$53</definedName>
    <definedName name="S.28.01.01.04.TL" localSheetId="7">Anx.10!$B$49:$B$53</definedName>
    <definedName name="S.28.01.01.04.TLC" localSheetId="7">Anx.10!$C$49:$C$53</definedName>
    <definedName name="S.28.01.01.04.TT" localSheetId="7">Anx.10!$D$47:$E$47</definedName>
    <definedName name="S.28.01.01.04.TTC" localSheetId="7">Anx.10!$D$48:$E$48</definedName>
    <definedName name="S.28.01.01.04.X" localSheetId="7">Anx.10!$D$54:$E$55</definedName>
    <definedName name="S.28.01.01.04.Y" localSheetId="7">Anx.10!$F$49:$F$53</definedName>
    <definedName name="S.28.01.01.05" localSheetId="7">Anx.10!$B$56</definedName>
    <definedName name="S.28.01.01.05.TC" localSheetId="7">Anx.10!$B$57</definedName>
    <definedName name="S.28.01.01.05.TD" localSheetId="7">Anx.10!$D$60:$D$67</definedName>
    <definedName name="S.28.01.01.05.TL" localSheetId="7">Anx.10!$B$60:$B$67</definedName>
    <definedName name="S.28.01.01.05.TLC" localSheetId="7">Anx.10!$C$60:$C$67</definedName>
    <definedName name="S.28.01.01.05.TTC" localSheetId="7">Anx.10!$D$59</definedName>
    <definedName name="S.28.01.01.05.Y" localSheetId="7">Anx.10!$E$60:$N$67</definedName>
    <definedName name="S.28.01.01.VC" localSheetId="7">Anx.10!$B$2</definedName>
    <definedName name="SAPCrosstab1">#REF!</definedName>
    <definedName name="SAPCrosstab2">#REF!</definedName>
    <definedName name="SIG_CONTROLE" hidden="1">#REF!</definedName>
    <definedName name="SIG_FBSGB_C32" hidden="1">#REF!</definedName>
    <definedName name="SIG_FBSGB_C33" hidden="1">#REF!</definedName>
    <definedName name="SIG_FBSGB_C34" hidden="1">#REF!</definedName>
    <definedName name="SIG_FBSGB_C35" hidden="1">#REF!</definedName>
    <definedName name="SIG_FBSGB_C36" hidden="1">#REF!</definedName>
    <definedName name="SIG_FBSGB_C37" hidden="1">#REF!</definedName>
    <definedName name="SIG_FBSGB_R103" hidden="1">#REF!</definedName>
    <definedName name="SIG_FBSGB_R104" hidden="1">#REF!</definedName>
    <definedName name="SIG_FBSGB_R112" hidden="1">#REF!</definedName>
    <definedName name="SIG_FBSGB_R113" hidden="1">#REF!</definedName>
    <definedName name="SIG_FBSGB_R114" hidden="1">#REF!</definedName>
    <definedName name="SIG_FBSGB_R115" hidden="1">#REF!</definedName>
    <definedName name="SIG_FBSGB_R116" hidden="1">#REF!</definedName>
    <definedName name="SIG_FBSGB_R117" hidden="1">#REF!</definedName>
    <definedName name="SIG_FBSGB_R186" hidden="1">#REF!</definedName>
    <definedName name="SIG_FBSGB_R201" hidden="1">#REF!</definedName>
    <definedName name="SIG_FBSGB_R213" hidden="1">#REF!</definedName>
    <definedName name="SIG_FBSGB_R221" hidden="1">#REF!</definedName>
    <definedName name="SIG_FBSGB_R231" hidden="1">#REF!</definedName>
    <definedName name="SIG_FBSGB_R241" hidden="1">#REF!</definedName>
    <definedName name="SIG_FBSGB_R242" hidden="1">#REF!</definedName>
    <definedName name="SIG_FBSGB_R244" hidden="1">#REF!</definedName>
    <definedName name="SIG_FBSGB_R245" hidden="1">#REF!</definedName>
    <definedName name="SIG_FBSGB_R249" hidden="1">#REF!</definedName>
    <definedName name="SIG_FBSGB_R252" hidden="1">#REF!</definedName>
    <definedName name="SIG_FBSGB_R254" hidden="1">#REF!</definedName>
    <definedName name="SIG_FBSGB_R255" hidden="1">#REF!</definedName>
    <definedName name="SIG_FBSGB_R256" hidden="1">#REF!</definedName>
    <definedName name="SIG_FBSGB_R261" hidden="1">#REF!</definedName>
    <definedName name="SIG_FBSGB_R288" hidden="1">#REF!</definedName>
    <definedName name="SIG_FBSGB_R289" hidden="1">#REF!</definedName>
    <definedName name="SIG_FBSGB_R290" hidden="1">#REF!</definedName>
    <definedName name="SIG_FBSGB_R292" hidden="1">#REF!</definedName>
    <definedName name="SIG_FBSGB_R294" hidden="1">#REF!</definedName>
    <definedName name="SIG_FBSGB_R295" hidden="1">#REF!</definedName>
    <definedName name="SIG_FBSGB_R296" hidden="1">#REF!</definedName>
    <definedName name="SIG_FBSGB_R297" hidden="1">#REF!</definedName>
    <definedName name="SIG_FBSGB_R298" hidden="1">#REF!</definedName>
    <definedName name="SIG_FBSGB_R299" hidden="1">#REF!</definedName>
    <definedName name="SIG_FBSGB_R300" hidden="1">#REF!</definedName>
    <definedName name="SIG_FBSGB_R301" hidden="1">#REF!</definedName>
    <definedName name="SIG_FBSGB_R302" hidden="1">#REF!</definedName>
    <definedName name="SIG_FBSGB_R303" hidden="1">#REF!</definedName>
    <definedName name="SIG_FBSGB_R304" hidden="1">#REF!</definedName>
    <definedName name="SIG_FBSGB_R305" hidden="1">#REF!</definedName>
    <definedName name="SIG_FBSGB_R306" hidden="1">#REF!</definedName>
    <definedName name="SIG_FBSGB_R307" hidden="1">#REF!</definedName>
    <definedName name="SIG_FBSGB_R308" hidden="1">#REF!</definedName>
    <definedName name="SIG_FBSGB_R309" hidden="1">#REF!</definedName>
    <definedName name="SIG_FBSGB_R310" hidden="1">#REF!</definedName>
    <definedName name="SIG_FBSGB_R311" hidden="1">#REF!</definedName>
    <definedName name="SIG_FBSGB_R312" hidden="1">#REF!</definedName>
    <definedName name="SIG_FBSGB_R313" hidden="1">#REF!</definedName>
    <definedName name="SIG_FBSGB_R314" hidden="1">#REF!</definedName>
    <definedName name="SIG_FBSGB_R315" hidden="1">#REF!</definedName>
    <definedName name="SIG_FBSGB_R316" hidden="1">#REF!</definedName>
    <definedName name="SIG_FBSGB_R317" hidden="1">#REF!</definedName>
    <definedName name="SIG_FBSGB_R318" hidden="1">#REF!</definedName>
    <definedName name="SIG_FBSGB_R319" hidden="1">#REF!</definedName>
    <definedName name="SIG_FBSGB_R330" hidden="1">#REF!</definedName>
    <definedName name="SIG_FBSGB_R331" hidden="1">#REF!</definedName>
    <definedName name="SIG_FBSGB_R64" hidden="1">#REF!</definedName>
    <definedName name="SIG_FBSGB_R78" hidden="1">#REF!</definedName>
    <definedName name="SIG_FBSGB_R79" hidden="1">#REF!</definedName>
    <definedName name="SIG_FBSGB_R80" hidden="1">#REF!</definedName>
    <definedName name="SIG_FBSGB_R83" hidden="1">#REF!</definedName>
    <definedName name="SIG_FBSGB_X1228" hidden="1">#REF!</definedName>
    <definedName name="SIG_FBSGB_X1229" hidden="1">#REF!</definedName>
    <definedName name="SIG_FBSGB_X1230" hidden="1">#REF!</definedName>
    <definedName name="SIG_FBSGB_X1234" hidden="1">#REF!</definedName>
    <definedName name="SIG_FBSGB_X1235" hidden="1">#REF!</definedName>
    <definedName name="SIG_FBSGB_X1236" hidden="1">#REF!</definedName>
    <definedName name="SIG_FBSGB_X1240" hidden="1">#REF!</definedName>
    <definedName name="SIG_FBSGB_X1241" hidden="1">#REF!</definedName>
    <definedName name="SIG_FBSGB_X1242" hidden="1">#REF!</definedName>
    <definedName name="SIG_FBSGB_X1243" hidden="1">#REF!</definedName>
    <definedName name="SIG_FBSGB_X1272" hidden="1">#REF!</definedName>
    <definedName name="SIG_FBSGB_X1273" hidden="1">#REF!</definedName>
    <definedName name="SIG_FBSGB_X1274" hidden="1">#REF!</definedName>
    <definedName name="SIG_FBSGB_X1275" hidden="1">#REF!</definedName>
    <definedName name="SIG_FBSGB_X1276" hidden="1">#REF!</definedName>
    <definedName name="SIG_FBSGB_X1277" hidden="1">#REF!</definedName>
    <definedName name="SIG_FBSGB_X1278" hidden="1">#REF!</definedName>
    <definedName name="SIG_FBSGB_X1279" hidden="1">#REF!</definedName>
    <definedName name="SIG_FBSGB_X1280" hidden="1">#REF!</definedName>
    <definedName name="SIG_FBSGB_X1281" hidden="1">#REF!</definedName>
    <definedName name="SIG_FBSGB_X1282" hidden="1">#REF!</definedName>
    <definedName name="SIG_FBSGB_X1283" hidden="1">#REF!</definedName>
    <definedName name="SIG_FBSGB_X1284" hidden="1">#REF!</definedName>
    <definedName name="SIG_FBSGB_X1285" hidden="1">#REF!</definedName>
    <definedName name="SIG_FBSGB_X1286" hidden="1">#REF!</definedName>
    <definedName name="SIG_FBSGB_X1287" hidden="1">#REF!</definedName>
    <definedName name="SIG_FBSGB_X1288" hidden="1">#REF!</definedName>
    <definedName name="SIG_FBSGB_X1289" hidden="1">#REF!</definedName>
    <definedName name="SIG_FBSGB_X1290" hidden="1">#REF!</definedName>
    <definedName name="SIG_FBSGB_X1291" hidden="1">#REF!</definedName>
    <definedName name="SIG_FBSGB_X1292" hidden="1">#REF!</definedName>
    <definedName name="SIG_FBSGB_X1293" hidden="1">#REF!</definedName>
    <definedName name="SIG_FBSGB_X1294" hidden="1">#REF!</definedName>
    <definedName name="SIG_FBSGB_X1295" hidden="1">#REF!</definedName>
    <definedName name="SIG_FBSGB_X1296" hidden="1">#REF!</definedName>
    <definedName name="SIG_FBSGB_X1297" hidden="1">#REF!</definedName>
    <definedName name="SIG_FBSGB_X1298" hidden="1">#REF!</definedName>
    <definedName name="SIG_FBSGB_X1299" hidden="1">#REF!</definedName>
    <definedName name="SIG_FBSGB_X1300" hidden="1">#REF!</definedName>
    <definedName name="SIG_FBSGB_X1301" hidden="1">#REF!</definedName>
    <definedName name="SIG_FBSGB_X1302" hidden="1">#REF!</definedName>
    <definedName name="SIG_FBSGB_X1303" hidden="1">#REF!</definedName>
    <definedName name="SIG_FBSGB_X1304" hidden="1">#REF!</definedName>
    <definedName name="SIG_FBSGB_X1305" hidden="1">#REF!</definedName>
    <definedName name="SIG_FBSGB_X1306" hidden="1">#REF!</definedName>
    <definedName name="SIG_FBSGB_X1307" hidden="1">#REF!</definedName>
    <definedName name="SIG_FBSGB_X1308" hidden="1">#REF!</definedName>
    <definedName name="SIG_FBSGB_X1309" hidden="1">#REF!</definedName>
    <definedName name="SIG_FBSGB_X1310" hidden="1">#REF!</definedName>
    <definedName name="SIG_FBSGB_X1311" hidden="1">#REF!</definedName>
    <definedName name="SIG_FBSGB_X1312" hidden="1">#REF!</definedName>
    <definedName name="SIG_FBSGB_X1313" hidden="1">#REF!</definedName>
    <definedName name="SIG_FBSGB_X1314" hidden="1">#REF!</definedName>
    <definedName name="SIG_FBSGB_X1315" hidden="1">#REF!</definedName>
    <definedName name="SIG_FBSGB_X1316" hidden="1">#REF!</definedName>
    <definedName name="SIG_FBSGB_X1317" hidden="1">#REF!</definedName>
    <definedName name="SIG_FBSGB_X1318" hidden="1">#REF!</definedName>
    <definedName name="SIG_FBSGB_X1319" hidden="1">#REF!</definedName>
    <definedName name="SIG_FBSGB_X1320" hidden="1">#REF!</definedName>
    <definedName name="SIG_FBSGB_X1321" hidden="1">#REF!</definedName>
    <definedName name="SIG_FBSGB_X1322" hidden="1">#REF!</definedName>
    <definedName name="SIG_FBSGB_X1323" hidden="1">#REF!</definedName>
    <definedName name="SIG_FBSGB_X1324" hidden="1">#REF!</definedName>
    <definedName name="SIG_FBSGB_X1325" hidden="1">#REF!</definedName>
    <definedName name="SIG_FBSGB_X1326" hidden="1">#REF!</definedName>
    <definedName name="SIG_FBSGB_X1327" hidden="1">#REF!</definedName>
    <definedName name="SIG_FBSGB_X1328" hidden="1">#REF!</definedName>
    <definedName name="SIG_FBSGB_X1329" hidden="1">#REF!</definedName>
    <definedName name="SIG_FBSGB_X1330" hidden="1">#REF!</definedName>
    <definedName name="SIG_FBSGB_X1331" hidden="1">#REF!</definedName>
    <definedName name="SIG_FBSGB_X1332" hidden="1">#REF!</definedName>
    <definedName name="SIG_FBSGB_X1333" hidden="1">#REF!</definedName>
    <definedName name="SIG_FBSGB_X1334" hidden="1">#REF!</definedName>
    <definedName name="SIG_FBSGB_X1335" hidden="1">#REF!</definedName>
    <definedName name="SIG_FBSGB_X1336" hidden="1">#REF!</definedName>
    <definedName name="SIG_FBSGB_X1337" hidden="1">#REF!</definedName>
    <definedName name="SIG_FBSGB_X1338" hidden="1">#REF!</definedName>
    <definedName name="SIG_FBSGB_X1339" hidden="1">#REF!</definedName>
    <definedName name="SIG_FBSGB_X1340" hidden="1">#REF!</definedName>
    <definedName name="SIG_FBSGB_X1341" hidden="1">#REF!</definedName>
    <definedName name="SIG_FBSGB_X1342" hidden="1">#REF!</definedName>
    <definedName name="SIG_FBSGB_X1343" hidden="1">#REF!</definedName>
    <definedName name="SIG_FBSGB_X1344" hidden="1">#REF!</definedName>
    <definedName name="SIG_FBSGB_X1345" hidden="1">#REF!</definedName>
    <definedName name="SIG_FBSGB_X1346" hidden="1">#REF!</definedName>
    <definedName name="SIG_FBSGB_X1347" hidden="1">#REF!</definedName>
    <definedName name="SIG_FBSGB_X1348" hidden="1">#REF!</definedName>
    <definedName name="SIG_FBSGB_X1349" hidden="1">#REF!</definedName>
    <definedName name="SIG_FBSGB_X1350" hidden="1">#REF!</definedName>
    <definedName name="SIG_FBSGB_X1351" hidden="1">#REF!</definedName>
    <definedName name="SIG_FBSGB_X1352" hidden="1">#REF!</definedName>
    <definedName name="SIG_FBSGB_X1353" hidden="1">#REF!</definedName>
    <definedName name="SIG_FBSGB_X1354" hidden="1">#REF!</definedName>
    <definedName name="SIG_FBSGB_X1355" hidden="1">#REF!</definedName>
    <definedName name="SIG_FBSGB_X1356" hidden="1">#REF!</definedName>
    <definedName name="SIG_FBSGB_X1357" hidden="1">#REF!</definedName>
    <definedName name="SIG_FBSGB_X1358" hidden="1">#REF!</definedName>
    <definedName name="SIG_FBSGB_X1359" hidden="1">#REF!</definedName>
    <definedName name="SIG_FBSGB_X1360" hidden="1">#REF!</definedName>
    <definedName name="SIG_FBSGB_X1361" hidden="1">#REF!</definedName>
    <definedName name="SIG_FBSGB_X1362" hidden="1">#REF!</definedName>
    <definedName name="SIG_FBSGB_X1363" hidden="1">#REF!</definedName>
    <definedName name="SIG_FBSGB_X1364" hidden="1">#REF!</definedName>
    <definedName name="SIG_FBSGB_X1365" hidden="1">#REF!</definedName>
    <definedName name="SIG_FBSGB_X1366" hidden="1">#REF!</definedName>
    <definedName name="SIG_FBSGB_X1367" hidden="1">#REF!</definedName>
    <definedName name="SIG_FBSGB_X1368" hidden="1">#REF!</definedName>
    <definedName name="SIG_FBSGB_X1369" hidden="1">#REF!</definedName>
    <definedName name="SIG_FBSGB_X1370" hidden="1">#REF!</definedName>
    <definedName name="SIG_FBSGB_X1371" hidden="1">#REF!</definedName>
    <definedName name="SIG_FBSGB_X1372" hidden="1">#REF!</definedName>
    <definedName name="SIG_FBSGB_X1373" hidden="1">#REF!</definedName>
    <definedName name="SIG_FBSGB_X1374" hidden="1">#REF!</definedName>
    <definedName name="SIG_FBSGB_X1375" hidden="1">#REF!</definedName>
    <definedName name="SIG_FBSGB_X1376" hidden="1">#REF!</definedName>
    <definedName name="SIG_FBSGB_X1377" hidden="1">#REF!</definedName>
    <definedName name="SIG_FBSGB_X1378" hidden="1">#REF!</definedName>
    <definedName name="SIG_FBSGB_X1379" hidden="1">#REF!</definedName>
    <definedName name="SIG_FBSGB_X1380" hidden="1">#REF!</definedName>
    <definedName name="SIG_FBSGB_X1381" hidden="1">#REF!</definedName>
    <definedName name="SIG_FBSGB_X1382" hidden="1">#REF!</definedName>
    <definedName name="SIG_FBSGB_X1383" hidden="1">#REF!</definedName>
    <definedName name="SIG_FBSGB_X1384" hidden="1">#REF!</definedName>
    <definedName name="SIG_FBSGB_X1385" hidden="1">#REF!</definedName>
    <definedName name="SIG_FBSGB_X1386" hidden="1">#REF!</definedName>
    <definedName name="SIG_FBSGB_X1387" hidden="1">#REF!</definedName>
    <definedName name="SIG_FBSGB_X1388" hidden="1">#REF!</definedName>
    <definedName name="SIG_FBSGB_X1389" hidden="1">#REF!</definedName>
    <definedName name="SIG_FBSGB_X1390" hidden="1">#REF!</definedName>
    <definedName name="SIG_FBSGB_X1391" hidden="1">#REF!</definedName>
    <definedName name="SIG_FBSGB_X1392" hidden="1">#REF!</definedName>
    <definedName name="SIG_FBSGB_X1393" hidden="1">#REF!</definedName>
    <definedName name="SIG_FBSGB_X1394" hidden="1">#REF!</definedName>
    <definedName name="SIG_FBSGB_X1395" hidden="1">#REF!</definedName>
    <definedName name="SIG_FBSGB_X1396" hidden="1">#REF!</definedName>
    <definedName name="SIG_FBSGB_X1397" hidden="1">#REF!</definedName>
    <definedName name="SIG_FBSGB_X1398" hidden="1">#REF!</definedName>
    <definedName name="SIG_FBSGB_X1399" hidden="1">#REF!</definedName>
    <definedName name="SIG_FBSGB_X1400" hidden="1">#REF!</definedName>
    <definedName name="SIG_FBSGB_X1401" hidden="1">#REF!</definedName>
    <definedName name="SIG_FBSGB_X1402" hidden="1">#REF!</definedName>
    <definedName name="SIG_FBSGB_X1403" hidden="1">#REF!</definedName>
    <definedName name="SIG_FBSGB_X1404" hidden="1">#REF!</definedName>
    <definedName name="SIG_FBSGB_X1405" hidden="1">#REF!</definedName>
    <definedName name="SIG_FBSGB_X1406" hidden="1">#REF!</definedName>
    <definedName name="SIG_FBSGB_X1407" hidden="1">#REF!</definedName>
    <definedName name="SIG_FBSGB_X1408" hidden="1">#REF!</definedName>
    <definedName name="SIG_FBSGB_X1409" hidden="1">#REF!</definedName>
    <definedName name="SIG_FBSGB_X1410" hidden="1">#REF!</definedName>
    <definedName name="SIG_FBSGB_X1411" hidden="1">#REF!</definedName>
    <definedName name="SIG_FBSGB_X1412" hidden="1">#REF!</definedName>
    <definedName name="SIG_FBSGB_X1413" hidden="1">#REF!</definedName>
    <definedName name="SIG_FBSGB_X1414" hidden="1">#REF!</definedName>
    <definedName name="SIG_FBSGB_X1415" hidden="1">#REF!</definedName>
    <definedName name="SIG_FBSGB_X1416" hidden="1">#REF!</definedName>
    <definedName name="SIG_FBSGB_X1417" hidden="1">#REF!</definedName>
    <definedName name="SIG_FBSGB_X1418" hidden="1">#REF!</definedName>
    <definedName name="SIG_FBSGB_X1419" hidden="1">#REF!</definedName>
    <definedName name="SIG_FBSGB_X1420" hidden="1">#REF!</definedName>
    <definedName name="SIG_FBSGB_X1421" hidden="1">#REF!</definedName>
    <definedName name="SIG_FBSGB_X1422" hidden="1">#REF!</definedName>
    <definedName name="SIG_FBSGB_X1423" hidden="1">#REF!</definedName>
    <definedName name="SIG_FBSGB_X1424" hidden="1">#REF!</definedName>
    <definedName name="SIG_FBSGB_X1425" hidden="1">#REF!</definedName>
    <definedName name="SIG_FBSGB_X1426" hidden="1">#REF!</definedName>
    <definedName name="SIG_FBSGB_X1427" hidden="1">#REF!</definedName>
    <definedName name="SIG_FBSGB_X1428" hidden="1">#REF!</definedName>
    <definedName name="SIG_FBSGB_X1429" hidden="1">#REF!</definedName>
    <definedName name="SIG_FBSGB_X1430" hidden="1">#REF!</definedName>
    <definedName name="SIG_FBSGB_X1431" hidden="1">#REF!</definedName>
    <definedName name="SIG_FBSGB_X1432" hidden="1">#REF!</definedName>
    <definedName name="SIG_FBSGB_X1433" hidden="1">#REF!</definedName>
    <definedName name="SIG_FBSGB_X1434" hidden="1">#REF!</definedName>
    <definedName name="SIG_FBSGB_X1435" hidden="1">#REF!</definedName>
    <definedName name="SIG_FBSGB_X1436" hidden="1">#REF!</definedName>
    <definedName name="SIG_FBSGB_X1437" hidden="1">#REF!</definedName>
    <definedName name="SIG_FBSGB_X1438" hidden="1">#REF!</definedName>
    <definedName name="SIG_FBSGB_X1439" hidden="1">#REF!</definedName>
    <definedName name="SIG_FBSGB_X1440" hidden="1">#REF!</definedName>
    <definedName name="SIG_FBSGB_X1441" hidden="1">#REF!</definedName>
    <definedName name="SIG_FBSGB_X1442" hidden="1">#REF!</definedName>
    <definedName name="SIG_FBSGB_X1443" hidden="1">#REF!</definedName>
    <definedName name="SIG_FBSGB_X1444" hidden="1">#REF!</definedName>
    <definedName name="SIG_FBSGB_X1445" hidden="1">#REF!</definedName>
    <definedName name="SIG_FBSGB_X1446" hidden="1">#REF!</definedName>
    <definedName name="SIG_FBSGB_X1447" hidden="1">#REF!</definedName>
    <definedName name="SIG_FBSGB_X1448" hidden="1">#REF!</definedName>
    <definedName name="SIG_FBSGB_X1449" hidden="1">#REF!</definedName>
    <definedName name="SIG_FBSGB_X1450" hidden="1">#REF!</definedName>
    <definedName name="SIG_FBSGB_X1451" hidden="1">#REF!</definedName>
    <definedName name="SIG_FBSGB_X1452" hidden="1">#REF!</definedName>
    <definedName name="SIG_FBSGB_X1453" hidden="1">#REF!</definedName>
    <definedName name="SIG_FBSGB_X1454" hidden="1">#REF!</definedName>
    <definedName name="SIG_FBSGB_X1455" hidden="1">#REF!</definedName>
    <definedName name="SIG_FBSGB_X1456" hidden="1">#REF!</definedName>
    <definedName name="SIG_FBSGB_X1457" hidden="1">#REF!</definedName>
    <definedName name="SIG_FBSGB_X1458" hidden="1">#REF!</definedName>
    <definedName name="SIG_FBSGB_X1459" hidden="1">#REF!</definedName>
    <definedName name="SIG_FBSGB_X1460" hidden="1">#REF!</definedName>
    <definedName name="SIG_FBSGB_X1461" hidden="1">#REF!</definedName>
    <definedName name="SIG_FBSGB_X1462" hidden="1">#REF!</definedName>
    <definedName name="SIG_FBSGB_X1463" hidden="1">#REF!</definedName>
    <definedName name="SIG_FBSGB_X1464" hidden="1">#REF!</definedName>
    <definedName name="SIG_FBSGB_X1465" hidden="1">#REF!</definedName>
    <definedName name="SIG_FBSGB_X1466" hidden="1">#REF!</definedName>
    <definedName name="SIG_FBSGB_X1467" hidden="1">#REF!</definedName>
    <definedName name="SIG_FBSGB_X1468" hidden="1">#REF!</definedName>
    <definedName name="SIG_FBSGB_X1469" hidden="1">#REF!</definedName>
    <definedName name="SIG_FBSGB_X1470" hidden="1">#REF!</definedName>
    <definedName name="SIG_FBSGB_X1471" hidden="1">#REF!</definedName>
    <definedName name="SIG_FBSGB_X1472" hidden="1">#REF!</definedName>
    <definedName name="SIG_FBSGB_X1473" hidden="1">#REF!</definedName>
    <definedName name="SIG_FBSGB_X1474" hidden="1">#REF!</definedName>
    <definedName name="SIG_FBSGB_X1475" hidden="1">#REF!</definedName>
    <definedName name="SIG_FBSGB_X1476" hidden="1">#REF!</definedName>
    <definedName name="SIG_FBSGB_X1477" hidden="1">#REF!</definedName>
    <definedName name="SIG_FBSGB_X1478" hidden="1">#REF!</definedName>
    <definedName name="SIG_FBSGB_X1479" hidden="1">#REF!</definedName>
    <definedName name="SIG_FBSGB_X1480" hidden="1">#REF!</definedName>
    <definedName name="SIG_FBSGB_X1481" hidden="1">#REF!</definedName>
    <definedName name="SIG_FBSGB_X1482" hidden="1">#REF!</definedName>
    <definedName name="SIG_FBSGB_X1483" hidden="1">#REF!</definedName>
    <definedName name="SIG_FBSGB_X1484" hidden="1">#REF!</definedName>
    <definedName name="SIG_FBSGB_X1485" hidden="1">#REF!</definedName>
    <definedName name="SIG_FBSGB_X1486" hidden="1">#REF!</definedName>
    <definedName name="SIG_FBSGB_X1487" hidden="1">#REF!</definedName>
    <definedName name="SIG_FBSGB_X1488" hidden="1">#REF!</definedName>
    <definedName name="SIG_FBSGB_X1489" hidden="1">#REF!</definedName>
    <definedName name="SIG_FBSGB_X1490" hidden="1">#REF!</definedName>
    <definedName name="SIG_FBSGB_X1491" hidden="1">#REF!</definedName>
    <definedName name="SIG_FBSGB_X1492" hidden="1">#REF!</definedName>
    <definedName name="SIG_FBSGB_X1493" hidden="1">#REF!</definedName>
    <definedName name="SIG_FBSGB_X1494" hidden="1">#REF!</definedName>
    <definedName name="SIG_FBSGB_X1495" hidden="1">#REF!</definedName>
    <definedName name="SIG_FBSGB_X1496" hidden="1">#REF!</definedName>
    <definedName name="SIG_FBSGB_X1497" hidden="1">#REF!</definedName>
    <definedName name="SIG_FBSGB_X1498" hidden="1">#REF!</definedName>
    <definedName name="SIG_FBSGB_X1499" hidden="1">#REF!</definedName>
    <definedName name="SIG_FBSGB_X1500" hidden="1">#REF!</definedName>
    <definedName name="SIG_FBSGB_X1501" hidden="1">#REF!</definedName>
    <definedName name="SIG_FBSGB_X1502" hidden="1">#REF!</definedName>
    <definedName name="SIG_FBSGB_X1503" hidden="1">#REF!</definedName>
    <definedName name="SIG_FBSGB_X1504" hidden="1">#REF!</definedName>
    <definedName name="SIG_FBSGB_X1505" hidden="1">#REF!</definedName>
    <definedName name="SIG_FBSGB_X1506" hidden="1">#REF!</definedName>
    <definedName name="SIG_FBSGB_X1507" hidden="1">#REF!</definedName>
    <definedName name="SIG_FBSGB_X1508" hidden="1">#REF!</definedName>
    <definedName name="SIG_FBSGB_X1509" hidden="1">#REF!</definedName>
    <definedName name="SIG_FBSGB_X1510" hidden="1">#REF!</definedName>
    <definedName name="SIG_FBSGB_X1511" hidden="1">#REF!</definedName>
    <definedName name="SIG_FBSGB_X1512" hidden="1">#REF!</definedName>
    <definedName name="SIG_FBSGB_X1513" hidden="1">#REF!</definedName>
    <definedName name="SIG_FBSGB_X1514" hidden="1">#REF!</definedName>
    <definedName name="SIG_FBSGB_X1515" hidden="1">#REF!</definedName>
    <definedName name="SIG_FBSGB_X1516" hidden="1">#REF!</definedName>
    <definedName name="SIG_FBSGB_X1517" hidden="1">#REF!</definedName>
    <definedName name="SIG_FBSGB_X1518" hidden="1">#REF!</definedName>
    <definedName name="SIG_FBSGB_X1519" hidden="1">#REF!</definedName>
    <definedName name="SIG_FBSGB_X1520" hidden="1">#REF!</definedName>
    <definedName name="SIG_FBSGB_X1521" hidden="1">#REF!</definedName>
    <definedName name="SIG_FBSGB_X1522" hidden="1">#REF!</definedName>
    <definedName name="SIG_FBSGB_X1523" hidden="1">#REF!</definedName>
    <definedName name="SIG_FBSGB_X1524" hidden="1">#REF!</definedName>
    <definedName name="SIG_FBSGB_X1525" hidden="1">#REF!</definedName>
    <definedName name="SIG_FBSGB_X1526" hidden="1">#REF!</definedName>
    <definedName name="SIG_FBSGB_X1527" hidden="1">#REF!</definedName>
    <definedName name="SIG_FBSGB_X1528" hidden="1">#REF!</definedName>
    <definedName name="SIG_FBSGB_X1529" hidden="1">#REF!</definedName>
    <definedName name="SIG_FBSGB_X1530" hidden="1">#REF!</definedName>
    <definedName name="SIG_FBSGB_X1531" hidden="1">#REF!</definedName>
    <definedName name="SIG_FBSGB_X1532" hidden="1">#REF!</definedName>
    <definedName name="SIG_FBSGB_X1533" hidden="1">#REF!</definedName>
    <definedName name="SIG_FBSGB_X1534" hidden="1">#REF!</definedName>
    <definedName name="SIG_FBSGB_X1535" hidden="1">#REF!</definedName>
    <definedName name="SIG_FBSGB_X1536" hidden="1">#REF!</definedName>
    <definedName name="SIG_FBSGB_X1537" hidden="1">#REF!</definedName>
    <definedName name="SIG_FBSGB_X1538" hidden="1">#REF!</definedName>
    <definedName name="SIG_FBSGB_X1539" hidden="1">#REF!</definedName>
    <definedName name="SIG_FBSGB_X1540" hidden="1">#REF!</definedName>
    <definedName name="SIG_FBSGB_X1541" hidden="1">#REF!</definedName>
    <definedName name="SIG_FBSGB_X1542" hidden="1">#REF!</definedName>
    <definedName name="SIG_FBSGB_X1543" hidden="1">#REF!</definedName>
    <definedName name="SIG_FBSGB_X1544" hidden="1">#REF!</definedName>
    <definedName name="SIG_FBSGB_X1545" hidden="1">#REF!</definedName>
    <definedName name="SIG_FBSGB_X1546" hidden="1">#REF!</definedName>
    <definedName name="SIG_FBSGB_X1547" hidden="1">#REF!</definedName>
    <definedName name="SIG_FBSGB_X1548" hidden="1">#REF!</definedName>
    <definedName name="SIG_FBSGB_X1549" hidden="1">#REF!</definedName>
    <definedName name="SIG_FBSGB_X1550" hidden="1">#REF!</definedName>
    <definedName name="SIG_FBSGB_X1551" hidden="1">#REF!</definedName>
    <definedName name="SIG_FBSGB_X1552" hidden="1">#REF!</definedName>
    <definedName name="SIG_FBSGB_X1553" hidden="1">#REF!</definedName>
    <definedName name="SIG_FBSGB_X1554" hidden="1">#REF!</definedName>
    <definedName name="SIG_FBSGB_X1555" hidden="1">#REF!</definedName>
    <definedName name="SIG_FBSGB_X1556" hidden="1">#REF!</definedName>
    <definedName name="SIG_FBSGB_X1557" hidden="1">#REF!</definedName>
    <definedName name="SIG_FBSGB_X1558" hidden="1">#REF!</definedName>
    <definedName name="SIG_FBSGB_X1559" hidden="1">#REF!</definedName>
    <definedName name="SIG_FBSGB_X1560" hidden="1">#REF!</definedName>
    <definedName name="SIG_FBSGB_X1561" hidden="1">#REF!</definedName>
    <definedName name="SIG_FBSGB_X1562" hidden="1">#REF!</definedName>
    <definedName name="SIG_FBSGB_X1563" hidden="1">#REF!</definedName>
    <definedName name="SIG_FBSGB_X1564" hidden="1">#REF!</definedName>
    <definedName name="SIG_FBSGB_X1565" hidden="1">#REF!</definedName>
    <definedName name="SIG_FBSGB_X1566" hidden="1">#REF!</definedName>
    <definedName name="SIG_FBSGB_X1567" hidden="1">#REF!</definedName>
    <definedName name="SIG_FBSGB_X1568" hidden="1">#REF!</definedName>
    <definedName name="SIG_FBSGB_X1569" hidden="1">#REF!</definedName>
    <definedName name="SIG_FBSGB_X1570" hidden="1">#REF!</definedName>
    <definedName name="SIG_FBSGB_X1571" hidden="1">#REF!</definedName>
    <definedName name="SIG_FBSGB_X1572" hidden="1">#REF!</definedName>
    <definedName name="SIG_FBSGB_X1573" hidden="1">#REF!</definedName>
    <definedName name="SIG_FBSGB_X1574" hidden="1">#REF!</definedName>
    <definedName name="SIG_FBSGB_X1575" hidden="1">#REF!</definedName>
    <definedName name="SIG_FBSGB_X1576" hidden="1">#REF!</definedName>
    <definedName name="SIG_FBSGB_X1577" hidden="1">#REF!</definedName>
    <definedName name="SIG_FBSGB_X1578" hidden="1">#REF!</definedName>
    <definedName name="SIG_FBSGB_X1579" hidden="1">#REF!</definedName>
    <definedName name="SIG_FBSGB_X1580" hidden="1">#REF!</definedName>
    <definedName name="SIG_FBSGB_X1581" hidden="1">#REF!</definedName>
    <definedName name="SIG_FBSGB_X1582" hidden="1">#REF!</definedName>
    <definedName name="SIG_FBSGB_X1583" hidden="1">#REF!</definedName>
    <definedName name="SIG_FBSGB_X1584" hidden="1">#REF!</definedName>
    <definedName name="SIG_FBSGB_X1585" hidden="1">#REF!</definedName>
    <definedName name="SIG_FBSGB_X1586" hidden="1">#REF!</definedName>
    <definedName name="SIG_FBSGB_X1587" hidden="1">#REF!</definedName>
    <definedName name="SIG_FBSGB_X1588" hidden="1">#REF!</definedName>
    <definedName name="SIG_FBSGB_X1589" hidden="1">#REF!</definedName>
    <definedName name="SIG_FBSGB_X1590" hidden="1">#REF!</definedName>
    <definedName name="SIG_FBSGB_X1591" hidden="1">#REF!</definedName>
    <definedName name="SIG_FBSGB_X1592" hidden="1">#REF!</definedName>
    <definedName name="SIG_FBSGB_X1593" hidden="1">#REF!</definedName>
    <definedName name="SIG_FBSGB_X1594" hidden="1">#REF!</definedName>
    <definedName name="SIG_FBSGB_X1595" hidden="1">#REF!</definedName>
    <definedName name="SIG_FBSGB_X1596" hidden="1">#REF!</definedName>
    <definedName name="SIG_FBSGB_X1597" hidden="1">#REF!</definedName>
    <definedName name="SIG_FBSGB_X1598" hidden="1">#REF!</definedName>
    <definedName name="SIG_FBSGB_X1599" hidden="1">#REF!</definedName>
    <definedName name="SIG_FBSGB_X1600" hidden="1">#REF!</definedName>
    <definedName name="SIG_FBSGB_X1601" hidden="1">#REF!</definedName>
    <definedName name="SIG_FBSGB_X1602" hidden="1">#REF!</definedName>
    <definedName name="SIG_FBSGB_X1603" hidden="1">#REF!</definedName>
    <definedName name="SIG_FBSGB_X1604" hidden="1">#REF!</definedName>
    <definedName name="SIG_FBSGB_X1605" hidden="1">#REF!</definedName>
    <definedName name="SIG_FBSGB_X1606" hidden="1">#REF!</definedName>
    <definedName name="SIG_FBSGB_X1607" hidden="1">#REF!</definedName>
    <definedName name="SIG_FBSGB_X1608" hidden="1">#REF!</definedName>
    <definedName name="SIG_FBSGB_X1609" hidden="1">#REF!</definedName>
    <definedName name="SIG_FBSGB_X1610" hidden="1">#REF!</definedName>
    <definedName name="SIG_FBSGB_X1611" hidden="1">#REF!</definedName>
    <definedName name="SIG_FBSGB_X1612" hidden="1">#REF!</definedName>
    <definedName name="SIG_FBSGB_X1613" hidden="1">#REF!</definedName>
    <definedName name="SIG_FBSGB_X1614" hidden="1">#REF!</definedName>
    <definedName name="SIG_FBSGB_X1615" hidden="1">#REF!</definedName>
    <definedName name="SIG_FBSGB_X1616" hidden="1">#REF!</definedName>
    <definedName name="SIG_FBSGB_X1617" hidden="1">#REF!</definedName>
    <definedName name="SIG_FBSGB_X1618" hidden="1">#REF!</definedName>
    <definedName name="SIG_FBSGB_X1619" hidden="1">#REF!</definedName>
    <definedName name="SIG_FBSGB_X1620" hidden="1">#REF!</definedName>
    <definedName name="SIG_FBSGB_X1621" hidden="1">#REF!</definedName>
    <definedName name="SIG_FBSGB_X1622" hidden="1">#REF!</definedName>
    <definedName name="SIG_FBSGB_X1623" hidden="1">#REF!</definedName>
    <definedName name="SIG_FBSGB_X1624" hidden="1">#REF!</definedName>
    <definedName name="SIG_FBSGB_X1625" hidden="1">#REF!</definedName>
    <definedName name="SIG_FBSGB_X1626" hidden="1">#REF!</definedName>
    <definedName name="SIG_FBSGB_X1627" hidden="1">#REF!</definedName>
    <definedName name="SIG_FBSGB_X1628" hidden="1">#REF!</definedName>
    <definedName name="SIG_FBSGB_X1629" hidden="1">#REF!</definedName>
    <definedName name="SIG_FBSGB_X1630" hidden="1">#REF!</definedName>
    <definedName name="SIG_FBSGB_X1631" hidden="1">#REF!</definedName>
    <definedName name="SIG_FBSGB_X1632" hidden="1">#REF!</definedName>
    <definedName name="SIG_FBSGB_X1633" hidden="1">#REF!</definedName>
    <definedName name="SIG_FBSGB_X1634" hidden="1">#REF!</definedName>
    <definedName name="SIG_FBSGB_X1635" hidden="1">#REF!</definedName>
    <definedName name="SIG_FBSGB_X1636" hidden="1">#REF!</definedName>
    <definedName name="SIG_FBSGB_X1637" hidden="1">#REF!</definedName>
    <definedName name="SIG_FBSGB_X1638" hidden="1">#REF!</definedName>
    <definedName name="SIG_FBSGB_X1639" hidden="1">#REF!</definedName>
    <definedName name="SIG_FBSGB_X1640" hidden="1">#REF!</definedName>
    <definedName name="SIG_FBSGB_X1641" hidden="1">#REF!</definedName>
    <definedName name="SIG_FBSGB_X1642" hidden="1">#REF!</definedName>
    <definedName name="SIG_FBSGB_X1643" hidden="1">#REF!</definedName>
    <definedName name="SIG_FBSGB_X1644" hidden="1">#REF!</definedName>
    <definedName name="SIG_FBSGB_X1645" hidden="1">#REF!</definedName>
    <definedName name="SIG_FBSGB_X1646" hidden="1">#REF!</definedName>
    <definedName name="SIG_FBSGB_X1647" hidden="1">#REF!</definedName>
    <definedName name="SIG_FBSGB_X1648" hidden="1">#REF!</definedName>
    <definedName name="SIG_FBSGB_X1649" hidden="1">#REF!</definedName>
    <definedName name="SIG_FBSGB_X1650" hidden="1">#REF!</definedName>
    <definedName name="SIG_FBSGB_X1651" hidden="1">#REF!</definedName>
    <definedName name="SIG_FBSGB_X1652" hidden="1">#REF!</definedName>
    <definedName name="SIG_FBSGB_X1653" hidden="1">#REF!</definedName>
    <definedName name="SIG_FBSGB_X1654" hidden="1">#REF!</definedName>
    <definedName name="SIG_FBSGB_X1655" hidden="1">#REF!</definedName>
    <definedName name="SIG_FBSGB_X1656" hidden="1">#REF!</definedName>
    <definedName name="SIG_FBSGB_X1657" hidden="1">#REF!</definedName>
    <definedName name="SIG_FBSGB_X1658" hidden="1">#REF!</definedName>
    <definedName name="SIG_FBSGB_X1659" hidden="1">#REF!</definedName>
    <definedName name="SIG_FBSGB_X1660" hidden="1">#REF!</definedName>
    <definedName name="SIG_FBSGB_X1661" hidden="1">#REF!</definedName>
    <definedName name="SIG_FBSGB_X1662" hidden="1">#REF!</definedName>
    <definedName name="SIG_FBSGB_X1663" hidden="1">#REF!</definedName>
    <definedName name="SIG_FBSGB_X1664" hidden="1">#REF!</definedName>
    <definedName name="SIG_FBSGB_X1665" hidden="1">#REF!</definedName>
    <definedName name="SIG_FBSGB_X1666" hidden="1">#REF!</definedName>
    <definedName name="SIG_FBSGB_X1667" hidden="1">#REF!</definedName>
    <definedName name="SIG_FBSGB_X1668" hidden="1">#REF!</definedName>
    <definedName name="SIG_FBSGB_X1669" hidden="1">#REF!</definedName>
    <definedName name="SIG_FBSGB_X1670" hidden="1">#REF!</definedName>
    <definedName name="SIG_FBSGB_X1671" hidden="1">#REF!</definedName>
    <definedName name="SIG_FBSGB_X1672" hidden="1">#REF!</definedName>
    <definedName name="SIG_FBSGB_X1673" hidden="1">#REF!</definedName>
    <definedName name="SIG_FBSGB_X1674" hidden="1">#REF!</definedName>
    <definedName name="SIG_FBSGB_X1675" hidden="1">#REF!</definedName>
    <definedName name="SIG_FBSGB_X1676" hidden="1">#REF!</definedName>
    <definedName name="SIG_FBSGB_X1677" hidden="1">#REF!</definedName>
    <definedName name="SIG_FBSGB_X1678" hidden="1">#REF!</definedName>
    <definedName name="SIG_FBSGB_X1679" hidden="1">#REF!</definedName>
    <definedName name="SIG_FBSGB_X1686" hidden="1">#REF!</definedName>
    <definedName name="SIG_FBSGB_X1687" hidden="1">#REF!</definedName>
    <definedName name="SIG_FBSGB_X1688" hidden="1">#REF!</definedName>
    <definedName name="SIG_FBSGB_X1689" hidden="1">#REF!</definedName>
    <definedName name="SIG_FBSGB_X1690" hidden="1">#REF!</definedName>
    <definedName name="SIG_FBSGB_X1691" hidden="1">#REF!</definedName>
    <definedName name="SIG_FBSGB_X1692" hidden="1">#REF!</definedName>
    <definedName name="SIG_FBSGB_X1693" hidden="1">#REF!</definedName>
    <definedName name="SIG_FBSGB_X1694" hidden="1">#REF!</definedName>
    <definedName name="SIG_FBSGB_X1695" hidden="1">#REF!</definedName>
    <definedName name="SIG_FBSGB_X1696" hidden="1">#REF!</definedName>
    <definedName name="SIG_FBSGB_X1697" hidden="1">#REF!</definedName>
    <definedName name="SIG_FBSGB_X1698" hidden="1">#REF!</definedName>
    <definedName name="SIG_FBSGB_X1699" hidden="1">#REF!</definedName>
    <definedName name="SIG_FBSGB_X1700" hidden="1">#REF!</definedName>
    <definedName name="SIG_FBSGB_X1701" hidden="1">#REF!</definedName>
    <definedName name="SIG_FBSGB_X1702" hidden="1">#REF!</definedName>
    <definedName name="SIG_FBSGB_X1703" hidden="1">#REF!</definedName>
    <definedName name="SIG_FBSGB_X1704" hidden="1">#REF!</definedName>
    <definedName name="SIG_FBSGB_X1705" hidden="1">#REF!</definedName>
    <definedName name="SIG_FBSGB_X1706" hidden="1">#REF!</definedName>
    <definedName name="SIG_FBSGB_X1707" hidden="1">#REF!</definedName>
    <definedName name="SIG_FBSGB_X1708" hidden="1">#REF!</definedName>
    <definedName name="SIG_FBSGB_X1709" hidden="1">#REF!</definedName>
    <definedName name="SIG_FBSGB_X1710" hidden="1">#REF!</definedName>
    <definedName name="SIG_FBSGB_X1711" hidden="1">#REF!</definedName>
    <definedName name="SIG_FBSGB_X1712" hidden="1">#REF!</definedName>
    <definedName name="SIG_FBSGB_X1713" hidden="1">#REF!</definedName>
    <definedName name="SIG_FBSGB_X1714" hidden="1">#REF!</definedName>
    <definedName name="SIG_FBSGB_X1715" hidden="1">#REF!</definedName>
    <definedName name="SIG_FBSGB_X1716" hidden="1">#REF!</definedName>
    <definedName name="SIG_FBSGB_X1717" hidden="1">#REF!</definedName>
    <definedName name="SIG_FBSGB_X1718" hidden="1">#REF!</definedName>
    <definedName name="SIG_FBSGB_X1719" hidden="1">#REF!</definedName>
    <definedName name="SIG_FBSGB_X1720" hidden="1">#REF!</definedName>
    <definedName name="SIG_FBSGB_X1721" hidden="1">#REF!</definedName>
    <definedName name="SIG_FBSGB_X1722" hidden="1">#REF!</definedName>
    <definedName name="SIG_FBSGB_X1723" hidden="1">#REF!</definedName>
    <definedName name="SIG_FBSGB_X1724" hidden="1">#REF!</definedName>
    <definedName name="SIG_FBSGB_X1725" hidden="1">#REF!</definedName>
    <definedName name="SIG_FBSGB_X1726" hidden="1">#REF!</definedName>
    <definedName name="SIG_FBSGB_X1727" hidden="1">#REF!</definedName>
    <definedName name="SIG_FBSGB_X1728" hidden="1">#REF!</definedName>
    <definedName name="SIG_FBSGB_X1729" hidden="1">#REF!</definedName>
    <definedName name="SIG_FBSGB_X1730" hidden="1">#REF!</definedName>
    <definedName name="SIG_FBSGB_X1731" hidden="1">#REF!</definedName>
    <definedName name="SIG_FBSGB_X1732" hidden="1">#REF!</definedName>
    <definedName name="SIG_FBSGB_X1733" hidden="1">#REF!</definedName>
    <definedName name="SIG_FBSGB_X1734" hidden="1">#REF!</definedName>
    <definedName name="SIG_FBSGB_X1735" hidden="1">#REF!</definedName>
    <definedName name="SIG_FBSGB_X1736" hidden="1">#REF!</definedName>
    <definedName name="SIG_FBSGB_X1737" hidden="1">#REF!</definedName>
    <definedName name="SIG_FBSGB_X1738" hidden="1">#REF!</definedName>
    <definedName name="SIG_FBSGB_X1739" hidden="1">#REF!</definedName>
    <definedName name="SIG_FBSGB_X1740" hidden="1">#REF!</definedName>
    <definedName name="SIG_FBSGB_X1741" hidden="1">#REF!</definedName>
    <definedName name="SIG_FBSGB_X1742" hidden="1">#REF!</definedName>
    <definedName name="SIG_FBSGB_X1743" hidden="1">#REF!</definedName>
    <definedName name="SIG_FBSGB_X1744" hidden="1">#REF!</definedName>
    <definedName name="SIG_FBSGB_X1745" hidden="1">#REF!</definedName>
    <definedName name="SIG_FBSGB_X1746" hidden="1">#REF!</definedName>
    <definedName name="SIG_FBSGB_X1747" hidden="1">#REF!</definedName>
    <definedName name="SIG_FBSGB_X1748" hidden="1">#REF!</definedName>
    <definedName name="SIG_FBSGB_X1749" hidden="1">#REF!</definedName>
    <definedName name="SIG_FBSGB_X1750" hidden="1">#REF!</definedName>
    <definedName name="SIG_FBSGB_X1751" hidden="1">#REF!</definedName>
    <definedName name="SIG_FBSGB_X1752" hidden="1">#REF!</definedName>
    <definedName name="SIG_FBSGB_X1753" hidden="1">#REF!</definedName>
    <definedName name="SIG_FBSGB_X1754" hidden="1">#REF!</definedName>
    <definedName name="SIG_FBSGB_X1755" hidden="1">#REF!</definedName>
    <definedName name="SIG_FBSGB_X1756" hidden="1">#REF!</definedName>
    <definedName name="SIG_FBSGB_X1757" hidden="1">#REF!</definedName>
    <definedName name="SIG_FBSGB_X1758" hidden="1">#REF!</definedName>
    <definedName name="SIG_FBSGB_X1759" hidden="1">#REF!</definedName>
    <definedName name="SIG_FBSGB_X1760" hidden="1">#REF!</definedName>
    <definedName name="SIG_FBSGB_X1761" hidden="1">#REF!</definedName>
    <definedName name="SIG_FBSGB_X1762" hidden="1">#REF!</definedName>
    <definedName name="SIG_FBSGB_X1763" hidden="1">#REF!</definedName>
    <definedName name="SIG_FBSGB_X1770" hidden="1">#REF!</definedName>
    <definedName name="SIG_FBSGB_X1771" hidden="1">#REF!</definedName>
    <definedName name="SIG_FBSGB_X1772" hidden="1">#REF!</definedName>
    <definedName name="SIG_FBSGB_X1773" hidden="1">#REF!</definedName>
    <definedName name="SIG_FBSGB_X1774" hidden="1">#REF!</definedName>
    <definedName name="SIG_FBSGB_X1775" hidden="1">#REF!</definedName>
    <definedName name="SIG_FBSGB_X1920" hidden="1">#REF!</definedName>
    <definedName name="SIG_FBSGB_X1921" hidden="1">#REF!</definedName>
    <definedName name="SIG_FBSGB_X1922" hidden="1">#REF!</definedName>
    <definedName name="SIG_FBSGB_X1923" hidden="1">#REF!</definedName>
    <definedName name="SIG_FBSGB_X1924" hidden="1">#REF!</definedName>
    <definedName name="SIG_FBSGB_X1925" hidden="1">#REF!</definedName>
    <definedName name="SIG_FBSGB_X1926" hidden="1">#REF!</definedName>
    <definedName name="SIG_FBSGB_X1927" hidden="1">#REF!</definedName>
    <definedName name="SIG_FBSGB_X1928" hidden="1">#REF!</definedName>
    <definedName name="SIG_FBSGB_X1929" hidden="1">#REF!</definedName>
    <definedName name="SIG_FBSGB_X1930" hidden="1">#REF!</definedName>
    <definedName name="SIG_FBSGB_X1931" hidden="1">#REF!</definedName>
    <definedName name="SIG_FBSGB_X1932" hidden="1">#REF!</definedName>
    <definedName name="SIG_FBSGB_X1933" hidden="1">#REF!</definedName>
    <definedName name="SIG_FBSGB_X1934" hidden="1">#REF!</definedName>
    <definedName name="SIG_FBSGB_X1935" hidden="1">#REF!</definedName>
    <definedName name="SIG_FBSGB_X1936" hidden="1">#REF!</definedName>
    <definedName name="SIG_FBSGB_X1937" hidden="1">#REF!</definedName>
    <definedName name="SIG_FBSGB_X1938" hidden="1">#REF!</definedName>
    <definedName name="SIG_FBSGB_X1939" hidden="1">#REF!</definedName>
    <definedName name="SIG_FBSGB_X1940" hidden="1">#REF!</definedName>
    <definedName name="SIG_FBSGB_X1941" hidden="1">#REF!</definedName>
    <definedName name="SIG_FBSGB_X1942" hidden="1">#REF!</definedName>
    <definedName name="SIG_FBSGB_X1943" hidden="1">#REF!</definedName>
    <definedName name="SIG_FBSGB_X1944" hidden="1">#REF!</definedName>
    <definedName name="SIG_FBSGB_X1945" hidden="1">#REF!</definedName>
    <definedName name="SIG_FBSGB_X1946" hidden="1">#REF!</definedName>
    <definedName name="SIG_FBSGB_X1947" hidden="1">#REF!</definedName>
    <definedName name="SIG_FBSGB_X1948" hidden="1">#REF!</definedName>
    <definedName name="SIG_FBSGB_X1949" hidden="1">#REF!</definedName>
    <definedName name="SIG_FBSGB_X1950" hidden="1">#REF!</definedName>
    <definedName name="SIG_FBSGB_X1951" hidden="1">#REF!</definedName>
    <definedName name="SIG_FBSGB_X1952" hidden="1">#REF!</definedName>
    <definedName name="SIG_FBSGB_X1953" hidden="1">#REF!</definedName>
    <definedName name="SIG_FBSGB_X1954" hidden="1">#REF!</definedName>
    <definedName name="SIG_FBSGB_X1955" hidden="1">#REF!</definedName>
    <definedName name="SIG_FBSGB_X1956" hidden="1">#REF!</definedName>
    <definedName name="SIG_FBSGB_X1957" hidden="1">#REF!</definedName>
    <definedName name="SIG_FBSGB_X1958" hidden="1">#REF!</definedName>
    <definedName name="SIG_FBSGB_X1959" hidden="1">#REF!</definedName>
    <definedName name="SIG_FBSGB_X1960" hidden="1">#REF!</definedName>
    <definedName name="SIG_FBSGB_X1961" hidden="1">#REF!</definedName>
    <definedName name="SIG_FBSGB_X1962" hidden="1">#REF!</definedName>
    <definedName name="SIG_FBSGB_X1963" hidden="1">#REF!</definedName>
    <definedName name="SIG_FBSGB_X1964" hidden="1">#REF!</definedName>
    <definedName name="SIG_FBSGB_X1965" hidden="1">#REF!</definedName>
    <definedName name="SIG_FBSGB_X1966" hidden="1">#REF!</definedName>
    <definedName name="SIG_FBSGB_X1967" hidden="1">#REF!</definedName>
    <definedName name="SIG_FBSGB_X1968" hidden="1">#REF!</definedName>
    <definedName name="SIG_FBSGB_X1969" hidden="1">#REF!</definedName>
    <definedName name="SIG_FBSGB_X1970" hidden="1">#REF!</definedName>
    <definedName name="SIG_FBSGB_X1971" hidden="1">#REF!</definedName>
    <definedName name="SIG_FBSGB_X1972" hidden="1">#REF!</definedName>
    <definedName name="SIG_FBSGB_X1973" hidden="1">#REF!</definedName>
    <definedName name="SIG_FBSGB_X1974" hidden="1">#REF!</definedName>
    <definedName name="SIG_FBSGB_X1975" hidden="1">#REF!</definedName>
    <definedName name="SIG_FBSGB_X1976" hidden="1">#REF!</definedName>
    <definedName name="SIG_FBSGB_X1977" hidden="1">#REF!</definedName>
    <definedName name="SIG_FBSGB_X1978" hidden="1">#REF!</definedName>
    <definedName name="SIG_FBSGB_X1979" hidden="1">#REF!</definedName>
    <definedName name="SIG_FBSGB_X1980" hidden="1">#REF!</definedName>
    <definedName name="SIG_FBSGB_X1981" hidden="1">#REF!</definedName>
    <definedName name="SIG_FBSGB_X1982" hidden="1">#REF!</definedName>
    <definedName name="SIG_FBSGB_X1983" hidden="1">#REF!</definedName>
    <definedName name="SIG_FBSGB_X1984" hidden="1">#REF!</definedName>
    <definedName name="SIG_FBSGB_X1985" hidden="1">#REF!</definedName>
    <definedName name="SIG_FBSGB_X1986" hidden="1">#REF!</definedName>
    <definedName name="SIG_FBSGB_X1987" hidden="1">#REF!</definedName>
    <definedName name="SIG_FBSGB_X1988" hidden="1">#REF!</definedName>
    <definedName name="SIG_FBSGB_X1989" hidden="1">#REF!</definedName>
    <definedName name="SIG_FBSGB_X1990" hidden="1">#REF!</definedName>
    <definedName name="SIG_FBSGB_X1991" hidden="1">#REF!</definedName>
    <definedName name="SIG_FBSGB_X1992" hidden="1">#REF!</definedName>
    <definedName name="SIG_FBSGB_X1993" hidden="1">#REF!</definedName>
    <definedName name="SIG_FBSGB_X1994" hidden="1">#REF!</definedName>
    <definedName name="SIG_FBSGB_X1995" hidden="1">#REF!</definedName>
    <definedName name="SIG_FBSGB_X1996" hidden="1">#REF!</definedName>
    <definedName name="SIG_FBSGB_X1997" hidden="1">#REF!</definedName>
    <definedName name="SIG_FBSGB_X1998" hidden="1">#REF!</definedName>
    <definedName name="SIG_FBSGB_X1999" hidden="1">#REF!</definedName>
    <definedName name="SIG_FBSGB_X2000" hidden="1">#REF!</definedName>
    <definedName name="SIG_FBSGB_X2001" hidden="1">#REF!</definedName>
    <definedName name="SIG_FBSGB_X2002" hidden="1">#REF!</definedName>
    <definedName name="SIG_FBSGB_X2003" hidden="1">#REF!</definedName>
    <definedName name="SIG_FBSGB_X2004" hidden="1">#REF!</definedName>
    <definedName name="SIG_FBSGB_X2005" hidden="1">#REF!</definedName>
    <definedName name="SIG_FBSGB_X2006" hidden="1">#REF!</definedName>
    <definedName name="SIG_FBSGB_X2007" hidden="1">#REF!</definedName>
    <definedName name="SIG_FBSGB_X2008" hidden="1">#REF!</definedName>
    <definedName name="SIG_FBSGB_X2009" hidden="1">#REF!</definedName>
    <definedName name="SIG_FBSGB_X2010" hidden="1">#REF!</definedName>
    <definedName name="SIG_FBSGB_X2011" hidden="1">#REF!</definedName>
    <definedName name="SIG_FBSGB_X2012" hidden="1">#REF!</definedName>
    <definedName name="SIG_FBSGB_X2013" hidden="1">#REF!</definedName>
    <definedName name="SIG_FBSGB_X2014" hidden="1">#REF!</definedName>
    <definedName name="SIG_FBSGB_X2015" hidden="1">#REF!</definedName>
    <definedName name="SIG_FBSGB_X2016" hidden="1">#REF!</definedName>
    <definedName name="SIG_FBSGB_X2017" hidden="1">#REF!</definedName>
    <definedName name="SIG_FBSGB_X2018" hidden="1">#REF!</definedName>
    <definedName name="SIG_FBSGB_X2019" hidden="1">#REF!</definedName>
    <definedName name="SIG_FBSGB_X2020" hidden="1">#REF!</definedName>
    <definedName name="SIG_FBSGB_X2021" hidden="1">#REF!</definedName>
    <definedName name="SIG_FBSGB_X2022" hidden="1">#REF!</definedName>
    <definedName name="SIG_FBSGB_X2023" hidden="1">#REF!</definedName>
    <definedName name="SIG_FBSGB_X2024" hidden="1">#REF!</definedName>
    <definedName name="SIG_FBSGB_X2025" hidden="1">#REF!</definedName>
    <definedName name="SIG_FBSGB_X2026" hidden="1">#REF!</definedName>
    <definedName name="SIG_FBSGB_X2027" hidden="1">#REF!</definedName>
    <definedName name="SIG_FBSGB_X2028" hidden="1">#REF!</definedName>
    <definedName name="SIG_FBSGB_X2029" hidden="1">#REF!</definedName>
    <definedName name="SIG_FBSGB_X2030" hidden="1">#REF!</definedName>
    <definedName name="SIG_FBSGB_X2031" hidden="1">#REF!</definedName>
    <definedName name="SIG_FBSGB_X2032" hidden="1">#REF!</definedName>
    <definedName name="SIG_FBSGB_X2033" hidden="1">#REF!</definedName>
    <definedName name="SIG_FBSGB_X2034" hidden="1">#REF!</definedName>
    <definedName name="SIG_FBSGB_X2035" hidden="1">#REF!</definedName>
    <definedName name="SIG_FBSGB_X2036" hidden="1">#REF!</definedName>
    <definedName name="SIG_FBSGB_X2037" hidden="1">#REF!</definedName>
    <definedName name="SIG_FBSGB_X2038" hidden="1">#REF!</definedName>
    <definedName name="SIG_FBSGB_X2039" hidden="1">#REF!</definedName>
    <definedName name="SIG_FBSGB_X2040" hidden="1">#REF!</definedName>
    <definedName name="SIG_FBSGB_X2041" hidden="1">#REF!</definedName>
    <definedName name="SIG_FBSGB_X2042" hidden="1">#REF!</definedName>
    <definedName name="SIG_FBSGB_X2043" hidden="1">#REF!</definedName>
    <definedName name="SIG_FBSGB_X2044" hidden="1">#REF!</definedName>
    <definedName name="SIG_FBSGB_X2045" hidden="1">#REF!</definedName>
    <definedName name="SIG_FBSGB_X2046" hidden="1">#REF!</definedName>
    <definedName name="SIG_FBSGB_X2047" hidden="1">#REF!</definedName>
    <definedName name="SIG_FBSGB_X2048" hidden="1">#REF!</definedName>
    <definedName name="SIG_FBSGB_X2049" hidden="1">#REF!</definedName>
    <definedName name="SIG_FBSGB_X2050" hidden="1">#REF!</definedName>
    <definedName name="SIG_FBSGB_X2051" hidden="1">#REF!</definedName>
    <definedName name="SIG_FBSGB_X2052" hidden="1">#REF!</definedName>
    <definedName name="SIG_FBSGB_X2053" hidden="1">#REF!</definedName>
    <definedName name="SIG_FBSGB_X2054" hidden="1">#REF!</definedName>
    <definedName name="SIG_FBSGB_X2055" hidden="1">#REF!</definedName>
    <definedName name="SIG_FBSGB_X2056" hidden="1">#REF!</definedName>
    <definedName name="SIG_FBSGB_X2057" hidden="1">#REF!</definedName>
    <definedName name="SIG_FBSGB_X2058" hidden="1">#REF!</definedName>
    <definedName name="SIG_FBSGB_X2059" hidden="1">#REF!</definedName>
    <definedName name="SIG_FBSGB_X2060" hidden="1">#REF!</definedName>
    <definedName name="SIG_FBSGB_X2061" hidden="1">#REF!</definedName>
    <definedName name="SIG_FBSGB_X2062" hidden="1">#REF!</definedName>
    <definedName name="SIG_FBSGB_X2063" hidden="1">#REF!</definedName>
    <definedName name="SIG_FBSGB_X2070" hidden="1">#REF!</definedName>
    <definedName name="SIG_FBSGB_X2071" hidden="1">#REF!</definedName>
    <definedName name="SIG_FBSGB_X2072" hidden="1">#REF!</definedName>
    <definedName name="SIG_FBSGB_X2073" hidden="1">#REF!</definedName>
    <definedName name="SIG_FBSGB_X2074" hidden="1">#REF!</definedName>
    <definedName name="SIG_FBSGB_X2075" hidden="1">#REF!</definedName>
    <definedName name="SIG_FBSGB_X2107" hidden="1">#REF!</definedName>
    <definedName name="SIG_FBSGB_X2108" hidden="1">#REF!</definedName>
    <definedName name="SIG_FBSGB_X2109" hidden="1">#REF!</definedName>
    <definedName name="SIG_FBSGB_X2110" hidden="1">#REF!</definedName>
    <definedName name="SIG_FBSGB_X2111" hidden="1">#REF!</definedName>
    <definedName name="SIG_FBSGB_X2112" hidden="1">#REF!</definedName>
    <definedName name="SIG_FBSGB_X2133" hidden="1">#REF!</definedName>
    <definedName name="SIG_FBSGB_X2134" hidden="1">#REF!</definedName>
    <definedName name="SIG_FBSGB_X2147" hidden="1">#REF!</definedName>
    <definedName name="SIG_FBSGB_X2148" hidden="1">#REF!</definedName>
    <definedName name="SIG_FBSGB_X2149" hidden="1">#REF!</definedName>
    <definedName name="SIG_FBSGB_X2150" hidden="1">#REF!</definedName>
    <definedName name="SIG_FBSGB_X2151" hidden="1">#REF!</definedName>
    <definedName name="SIG_FBSGB_X2152" hidden="1">#REF!</definedName>
    <definedName name="SIG_FBSGB_X2153" hidden="1">#REF!</definedName>
    <definedName name="SIG_FBSGB_X2154" hidden="1">#REF!</definedName>
    <definedName name="SIG_FBSGB_X2155" hidden="1">#REF!</definedName>
    <definedName name="SIG_FBSGB_X2156" hidden="1">#REF!</definedName>
    <definedName name="SIG_FBSGB_X2157" hidden="1">#REF!</definedName>
    <definedName name="SIG_FBSGB_X2158" hidden="1">#REF!</definedName>
    <definedName name="SIG_FBSGB_X2163" hidden="1">#REF!</definedName>
    <definedName name="SIG_FBSGB_X2164" hidden="1">#REF!</definedName>
    <definedName name="SIG_FBSGB_X2165" hidden="1">#REF!</definedName>
    <definedName name="SIG_FBSGB_X2166" hidden="1">#REF!</definedName>
    <definedName name="SIG_FBSGB_X2167" hidden="1">#REF!</definedName>
    <definedName name="SIG_FBSGB_X2168" hidden="1">#REF!</definedName>
    <definedName name="SIG_FBSGB_X2169" hidden="1">#REF!</definedName>
    <definedName name="SIG_FBSGB_X2170" hidden="1">#REF!</definedName>
    <definedName name="SIG_FBSGB_X2171" hidden="1">#REF!</definedName>
    <definedName name="SIG_FBSGB_X2172" hidden="1">#REF!</definedName>
    <definedName name="SIG_FBSGB_X2173" hidden="1">#REF!</definedName>
    <definedName name="SIG_FBSGB_X2174" hidden="1">#REF!</definedName>
    <definedName name="SIG_FBSGB_X2175" hidden="1">#REF!</definedName>
    <definedName name="SIG_FBSGB_X2176" hidden="1">#REF!</definedName>
    <definedName name="SIG_FBSGB_X2177" hidden="1">#REF!</definedName>
    <definedName name="SIG_FBSGB_X2178" hidden="1">#REF!</definedName>
    <definedName name="SIG_FBSGB_X2179" hidden="1">#REF!</definedName>
    <definedName name="SIG_FBSGB_X2180" hidden="1">#REF!</definedName>
    <definedName name="SIG_FBSGB_X2181" hidden="1">#REF!</definedName>
    <definedName name="SIG_FBSGB_X2182" hidden="1">#REF!</definedName>
    <definedName name="SIG_FBSGB_X2183" hidden="1">#REF!</definedName>
    <definedName name="SIG_FBSGB_X2184" hidden="1">#REF!</definedName>
    <definedName name="SIG_FBSGB_X2185" hidden="1">#REF!</definedName>
    <definedName name="SIG_FBSGB_X2186" hidden="1">#REF!</definedName>
    <definedName name="SIG_FBSGB_X2187" hidden="1">#REF!</definedName>
    <definedName name="SIG_FBSGB_X2188" hidden="1">#REF!</definedName>
    <definedName name="SIG_FBSGB_X2189" hidden="1">#REF!</definedName>
    <definedName name="SIG_FBSGB_X2190" hidden="1">#REF!</definedName>
    <definedName name="SIG_FBSGB_X2191" hidden="1">#REF!</definedName>
    <definedName name="SIG_FBSGB_X2192" hidden="1">#REF!</definedName>
    <definedName name="SIG_FBSGB_X2193" hidden="1">#REF!</definedName>
    <definedName name="SIG_FBSGB_X2194" hidden="1">#REF!</definedName>
    <definedName name="SIG_FBSGB_X2195" hidden="1">#REF!</definedName>
    <definedName name="SIG_FBSGB_X2196" hidden="1">#REF!</definedName>
    <definedName name="SIG_FBSGB_X2197" hidden="1">#REF!</definedName>
    <definedName name="SIG_FBSGB_X2198" hidden="1">#REF!</definedName>
    <definedName name="SIG_FBSGB_X2199" hidden="1">#REF!</definedName>
    <definedName name="SIG_FBSGB_X2200" hidden="1">#REF!</definedName>
    <definedName name="SIG_FBSGB_X2201" hidden="1">#REF!</definedName>
    <definedName name="SIG_FBSGB_X2202" hidden="1">#REF!</definedName>
    <definedName name="SIG_FBSGB_X2203" hidden="1">#REF!</definedName>
    <definedName name="SIG_FBSGB_X2204" hidden="1">#REF!</definedName>
    <definedName name="SIG_FBSGB_X2205" hidden="1">#REF!</definedName>
    <definedName name="SIG_FBSGB_X2206" hidden="1">#REF!</definedName>
    <definedName name="SIG_FBSGB_X2207" hidden="1">#REF!</definedName>
    <definedName name="SIG_FBSGB_X2208" hidden="1">#REF!</definedName>
    <definedName name="SIG_FBSGB_X2209" hidden="1">#REF!</definedName>
    <definedName name="SIG_FBSGB_X2210" hidden="1">#REF!</definedName>
    <definedName name="SIG_FBSGB_X2211" hidden="1">#REF!</definedName>
    <definedName name="SIG_FBSGB_X2212" hidden="1">#REF!</definedName>
    <definedName name="SIG_FBSGB_X2213" hidden="1">#REF!</definedName>
    <definedName name="SIG_FBSGB_X2214" hidden="1">#REF!</definedName>
    <definedName name="SIG_FBSGB_X2215" hidden="1">#REF!</definedName>
    <definedName name="SIG_FBSGB_X2216" hidden="1">#REF!</definedName>
    <definedName name="SIG_FBSGB_X2217" hidden="1">#REF!</definedName>
    <definedName name="SIG_FBSGB_X2218" hidden="1">#REF!</definedName>
    <definedName name="SIG_FBSGB_X2219" hidden="1">#REF!</definedName>
    <definedName name="SIG_FBSGB_X2220" hidden="1">#REF!</definedName>
    <definedName name="SIG_FBSGB_X2221" hidden="1">#REF!</definedName>
    <definedName name="SIG_FBSGB_X2222" hidden="1">#REF!</definedName>
    <definedName name="SIG_FBSGB_X2223" hidden="1">#REF!</definedName>
    <definedName name="SIG_FBSGB_X2224" hidden="1">#REF!</definedName>
    <definedName name="SIG_FBSGB_X2225" hidden="1">#REF!</definedName>
    <definedName name="SIG_FBSGB_X2226" hidden="1">#REF!</definedName>
    <definedName name="SIG_FBSGB_X2227" hidden="1">#REF!</definedName>
    <definedName name="SIG_FBSGB_X2228" hidden="1">#REF!</definedName>
    <definedName name="SIG_FBSGB_X2229" hidden="1">#REF!</definedName>
    <definedName name="SIG_FBSGB_X2230" hidden="1">#REF!</definedName>
    <definedName name="SIG_FBSGB_X2231" hidden="1">#REF!</definedName>
    <definedName name="SIG_FBSGB_X2232" hidden="1">#REF!</definedName>
    <definedName name="SIG_FBSGB_X2241" hidden="1">#REF!</definedName>
    <definedName name="SIG_FBSGB_X2242" hidden="1">#REF!</definedName>
    <definedName name="SIG_FBSGB_X2253" hidden="1">#REF!</definedName>
    <definedName name="SIG_FBSGB_X2254" hidden="1">#REF!</definedName>
    <definedName name="SIG_FBSGB_X2255" hidden="1">#REF!</definedName>
    <definedName name="SIG_FBSGB_X2256" hidden="1">#REF!</definedName>
    <definedName name="SIG_FBSGB_X2257" hidden="1">#REF!</definedName>
    <definedName name="SIG_FBSGB_X2258" hidden="1">#REF!</definedName>
    <definedName name="SIG_FBSGB_X2265" hidden="1">#REF!</definedName>
    <definedName name="SIG_FBSGB_X2266" hidden="1">#REF!</definedName>
    <definedName name="SIG_FBSGB_X2267" hidden="1">#REF!</definedName>
    <definedName name="SIG_FBSGB_X2268" hidden="1">#REF!</definedName>
    <definedName name="SIG_FBSGB_X2269" hidden="1">#REF!</definedName>
    <definedName name="SIG_FBSGB_X2270" hidden="1">#REF!</definedName>
    <definedName name="SIG_FBSGB_X2283" hidden="1">#REF!</definedName>
    <definedName name="SIG_FBSGB_X2284" hidden="1">#REF!</definedName>
    <definedName name="SIG_FBSGB_X2285" hidden="1">#REF!</definedName>
    <definedName name="SIG_FBSGB_X2286" hidden="1">#REF!</definedName>
    <definedName name="SIG_FBSGB_X2287" hidden="1">#REF!</definedName>
    <definedName name="SIG_FBSGB_X2288" hidden="1">#REF!</definedName>
    <definedName name="SIG_FBSGB_X3058" hidden="1">#REF!</definedName>
    <definedName name="SIG_FBSGB_X3059" hidden="1">#REF!</definedName>
    <definedName name="SIG_FBSGB_X3060" hidden="1">#REF!</definedName>
    <definedName name="SIG_FBSGB_X3061" hidden="1">#REF!</definedName>
    <definedName name="SIG_FBSGB_X3062" hidden="1">#REF!</definedName>
    <definedName name="SIG_FBSGB_X3063" hidden="1">#REF!</definedName>
    <definedName name="SIG_FBSGB_X3067" hidden="1">#REF!</definedName>
    <definedName name="SIG_FBSGB_X3068" hidden="1">#REF!</definedName>
    <definedName name="SIG_FBSGB_X3069" hidden="1">#REF!</definedName>
    <definedName name="SIG_FBSGB_X3070" hidden="1">#REF!</definedName>
    <definedName name="SIG_FBSGB_X3071" hidden="1">#REF!</definedName>
    <definedName name="SIG_FBSGB_X3072" hidden="1">#REF!</definedName>
    <definedName name="SIG_FBSGB_X3105" hidden="1">#REF!</definedName>
    <definedName name="SIG_FBSGB_X3106" hidden="1">#REF!</definedName>
    <definedName name="SIG_FBSGB_X3107" hidden="1">#REF!</definedName>
    <definedName name="SIG_FBSGB_X3108" hidden="1">#REF!</definedName>
    <definedName name="SIG_FBSGB_X3109" hidden="1">#REF!</definedName>
    <definedName name="SIG_FBSGB_X3110" hidden="1">#REF!</definedName>
    <definedName name="SIG_FBSGB_X3133" hidden="1">#REF!</definedName>
    <definedName name="SIG_FBSGB_X3134" hidden="1">#REF!</definedName>
    <definedName name="SIG_FBSGB_X3135" hidden="1">#REF!</definedName>
    <definedName name="SIG_FBSGB_X3136" hidden="1">#REF!</definedName>
    <definedName name="SIG_FBSGB_X3137" hidden="1">#REF!</definedName>
    <definedName name="SIG_FBSGB_X3138" hidden="1">#REF!</definedName>
    <definedName name="SIG_FBSGB_X3139" hidden="1">#REF!</definedName>
    <definedName name="SIG_FBSGB_X3140" hidden="1">#REF!</definedName>
    <definedName name="SIG_FBSGB_X3141" hidden="1">#REF!</definedName>
    <definedName name="SIG_FBSGB_X3142" hidden="1">#REF!</definedName>
    <definedName name="SIG_FBSGB_X3143" hidden="1">#REF!</definedName>
    <definedName name="SIG_FBSGB_X3144" hidden="1">#REF!</definedName>
    <definedName name="SIG_FBSGB_X3145" hidden="1">#REF!</definedName>
    <definedName name="SIG_FBSGB_X3146" hidden="1">#REF!</definedName>
    <definedName name="SIG_FBSGB_X3147" hidden="1">#REF!</definedName>
    <definedName name="SIG_FBSGB_X3148" hidden="1">#REF!</definedName>
    <definedName name="SIG_FBSGB_X3149" hidden="1">#REF!</definedName>
    <definedName name="SIG_FBSGB_X3150" hidden="1">#REF!</definedName>
    <definedName name="SIG_FBSGB_X3151" hidden="1">#REF!</definedName>
    <definedName name="SIG_FBSGB_X3152" hidden="1">#REF!</definedName>
    <definedName name="SIG_FBSGB_X3153" hidden="1">#REF!</definedName>
    <definedName name="SIG_FBSGB_X3154" hidden="1">#REF!</definedName>
    <definedName name="SIG_FBSGB_X3155" hidden="1">#REF!</definedName>
    <definedName name="SIG_FBSGB_X3156" hidden="1">#REF!</definedName>
    <definedName name="SIG_FBSREG_C52" hidden="1">[2]FBSREG!#REF!</definedName>
    <definedName name="SIG_FBSREG_C53" hidden="1">[2]FBSREG!#REF!</definedName>
    <definedName name="SIG_FBSREG_C54" hidden="1">[2]FBSREG!#REF!</definedName>
    <definedName name="SIG_FBSREG_C55" hidden="1">[2]FBSREG!#REF!</definedName>
    <definedName name="SIG_FBSREG_C57" hidden="1">[2]FBSREG!#REF!</definedName>
    <definedName name="SIG_FBSREG_C58" hidden="1">[2]FBSREG!#REF!</definedName>
    <definedName name="SIG_FBSREG_C59" hidden="1">[2]FBSREG!#REF!</definedName>
    <definedName name="SIG_FBSREG_C60" hidden="1">[2]FBSREG!#REF!</definedName>
    <definedName name="SIG_FBSREG_C61" hidden="1">[2]FBSREG!#REF!</definedName>
    <definedName name="SIG_FBSREG_C63" hidden="1">[2]FBSREG!#REF!</definedName>
    <definedName name="SIG_FBSREG_R103" hidden="1">[2]FBSREG!#REF!</definedName>
    <definedName name="SIG_FBSREG_R104" hidden="1">[2]FBSREG!#REF!</definedName>
    <definedName name="SIG_FBSREG_R112" hidden="1">[2]FBSREG!#REF!</definedName>
    <definedName name="SIG_FBSREG_R113" hidden="1">[2]FBSREG!#REF!</definedName>
    <definedName name="SIG_FBSREG_R114" hidden="1">[2]FBSREG!#REF!</definedName>
    <definedName name="SIG_FBSREG_R115" hidden="1">[2]FBSREG!#REF!</definedName>
    <definedName name="SIG_FBSREG_R116" hidden="1">[2]FBSREG!#REF!</definedName>
    <definedName name="SIG_FBSREG_R117" hidden="1">[2]FBSREG!#REF!</definedName>
    <definedName name="SIG_FBSREG_R186" hidden="1">[2]FBSREG!#REF!</definedName>
    <definedName name="SIG_FBSREG_R201" hidden="1">[2]FBSREG!#REF!</definedName>
    <definedName name="SIG_FBSREG_R213" hidden="1">[2]FBSREG!#REF!</definedName>
    <definedName name="SIG_FBSREG_R221" hidden="1">[2]FBSREG!#REF!</definedName>
    <definedName name="SIG_FBSREG_R231" hidden="1">[2]FBSREG!#REF!</definedName>
    <definedName name="SIG_FBSREG_R241" hidden="1">[2]FBSREG!#REF!</definedName>
    <definedName name="SIG_FBSREG_R242" hidden="1">[2]FBSREG!#REF!</definedName>
    <definedName name="SIG_FBSREG_R244" hidden="1">[2]FBSREG!#REF!</definedName>
    <definedName name="SIG_FBSREG_R245" hidden="1">[2]FBSREG!#REF!</definedName>
    <definedName name="SIG_FBSREG_R249" hidden="1">[2]FBSREG!#REF!</definedName>
    <definedName name="SIG_FBSREG_R252" hidden="1">[2]FBSREG!#REF!</definedName>
    <definedName name="SIG_FBSREG_R254" hidden="1">[2]FBSREG!#REF!</definedName>
    <definedName name="SIG_FBSREG_R255" hidden="1">[2]FBSREG!#REF!</definedName>
    <definedName name="SIG_FBSREG_R256" hidden="1">[2]FBSREG!#REF!</definedName>
    <definedName name="SIG_FBSREG_R261" hidden="1">[2]FBSREG!#REF!</definedName>
    <definedName name="SIG_FBSREG_R293" hidden="1">[2]FBSREG!#REF!</definedName>
    <definedName name="SIG_FBSREG_R294" hidden="1">[2]FBSREG!#REF!</definedName>
    <definedName name="SIG_FBSREG_R295" hidden="1">[2]FBSREG!#REF!</definedName>
    <definedName name="SIG_FBSREG_R297" hidden="1">[2]FBSREG!#REF!</definedName>
    <definedName name="SIG_FBSREG_R299" hidden="1">[2]FBSREG!#REF!</definedName>
    <definedName name="SIG_FBSREG_R300" hidden="1">[2]FBSREG!#REF!</definedName>
    <definedName name="SIG_FBSREG_R301" hidden="1">[2]FBSREG!#REF!</definedName>
    <definedName name="SIG_FBSREG_R302" hidden="1">[2]FBSREG!#REF!</definedName>
    <definedName name="SIG_FBSREG_R303" hidden="1">[2]FBSREG!#REF!</definedName>
    <definedName name="SIG_FBSREG_R304" hidden="1">[2]FBSREG!#REF!</definedName>
    <definedName name="SIG_FBSREG_R305" hidden="1">[2]FBSREG!#REF!</definedName>
    <definedName name="SIG_FBSREG_R306" hidden="1">[2]FBSREG!#REF!</definedName>
    <definedName name="SIG_FBSREG_R307" hidden="1">[2]FBSREG!#REF!</definedName>
    <definedName name="SIG_FBSREG_R308" hidden="1">[2]FBSREG!#REF!</definedName>
    <definedName name="SIG_FBSREG_R309" hidden="1">[2]FBSREG!#REF!</definedName>
    <definedName name="SIG_FBSREG_R310" hidden="1">[2]FBSREG!#REF!</definedName>
    <definedName name="SIG_FBSREG_R311" hidden="1">[2]FBSREG!#REF!</definedName>
    <definedName name="SIG_FBSREG_R312" hidden="1">[2]FBSREG!#REF!</definedName>
    <definedName name="SIG_FBSREG_R313" hidden="1">[2]FBSREG!#REF!</definedName>
    <definedName name="SIG_FBSREG_R314" hidden="1">[2]FBSREG!#REF!</definedName>
    <definedName name="SIG_FBSREG_R315" hidden="1">[2]FBSREG!#REF!</definedName>
    <definedName name="SIG_FBSREG_R316" hidden="1">[2]FBSREG!#REF!</definedName>
    <definedName name="SIG_FBSREG_R317" hidden="1">[2]FBSREG!#REF!</definedName>
    <definedName name="SIG_FBSREG_R318" hidden="1">[2]FBSREG!#REF!</definedName>
    <definedName name="SIG_FBSREG_R319" hidden="1">[2]FBSREG!#REF!</definedName>
    <definedName name="SIG_FBSREG_R320" hidden="1">[2]FBSREG!#REF!</definedName>
    <definedName name="SIG_FBSREG_R321" hidden="1">[2]FBSREG!#REF!</definedName>
    <definedName name="SIG_FBSREG_R322" hidden="1">[2]FBSREG!#REF!</definedName>
    <definedName name="SIG_FBSREG_R323" hidden="1">[2]FBSREG!#REF!</definedName>
    <definedName name="SIG_FBSREG_R324" hidden="1">[2]FBSREG!#REF!</definedName>
    <definedName name="SIG_FBSREG_R334" hidden="1">[2]FBSREG!#REF!</definedName>
    <definedName name="SIG_FBSREG_R335" hidden="1">[2]FBSREG!#REF!</definedName>
    <definedName name="SIG_FBSREG_R64" hidden="1">[2]FBSREG!#REF!</definedName>
    <definedName name="SIG_FBSREG_R78" hidden="1">[2]FBSREG!#REF!</definedName>
    <definedName name="SIG_FBSREG_R79" hidden="1">[2]FBSREG!#REF!</definedName>
    <definedName name="SIG_FBSREG_R80" hidden="1">[2]FBSREG!#REF!</definedName>
    <definedName name="SIG_FBSREG_R83" hidden="1">[2]FBSREG!#REF!</definedName>
    <definedName name="SIG_FBSREG_X1972" hidden="1">[2]FBSREG!#REF!</definedName>
    <definedName name="SIG_FBSREG_X1973" hidden="1">[2]FBSREG!#REF!</definedName>
    <definedName name="SIG_FBSREG_X1974" hidden="1">[2]FBSREG!#REF!</definedName>
    <definedName name="SIG_FBSREG_X1975" hidden="1">[2]FBSREG!#REF!</definedName>
    <definedName name="SIG_FBSREG_X1977" hidden="1">[2]FBSREG!#REF!</definedName>
    <definedName name="SIG_FBSREG_X1978" hidden="1">[2]FBSREG!#REF!</definedName>
    <definedName name="SIG_FBSREG_X1979" hidden="1">[2]FBSREG!#REF!</definedName>
    <definedName name="SIG_FBSREG_X1986" hidden="1">[2]FBSREG!#REF!</definedName>
    <definedName name="SIG_FBSREG_X1987" hidden="1">[2]FBSREG!#REF!</definedName>
    <definedName name="SIG_FBSREG_X1988" hidden="1">[2]FBSREG!#REF!</definedName>
    <definedName name="SIG_FBSREG_X1989" hidden="1">[2]FBSREG!#REF!</definedName>
    <definedName name="SIG_FBSREG_X1991" hidden="1">[2]FBSREG!#REF!</definedName>
    <definedName name="SIG_FBSREG_X1992" hidden="1">[2]FBSREG!#REF!</definedName>
    <definedName name="SIG_FBSREG_X1993" hidden="1">[2]FBSREG!#REF!</definedName>
    <definedName name="SIG_FBSREG_X2000" hidden="1">[2]FBSREG!#REF!</definedName>
    <definedName name="SIG_FBSREG_X2005" hidden="1">[2]FBSREG!#REF!</definedName>
    <definedName name="SIG_FBSREG_X2006" hidden="1">[2]FBSREG!#REF!</definedName>
    <definedName name="SIG_FBSREG_X2007" hidden="1">[2]FBSREG!#REF!</definedName>
    <definedName name="SIG_FBSREG_X2008" hidden="1">[2]FBSREG!#REF!</definedName>
    <definedName name="SIG_FBSREG_X2010" hidden="1">[2]FBSREG!#REF!</definedName>
    <definedName name="SIG_FBSREG_X2011" hidden="1">[2]FBSREG!#REF!</definedName>
    <definedName name="SIG_FBSREG_X2012" hidden="1">[2]FBSREG!#REF!</definedName>
    <definedName name="SIG_FBSREG_X2013" hidden="1">[2]FBSREG!#REF!</definedName>
    <definedName name="SIG_FBSREG_X2014" hidden="1">[2]FBSREG!#REF!</definedName>
    <definedName name="SIG_FBSREG_X2016" hidden="1">[2]FBSREG!#REF!</definedName>
    <definedName name="SIG_FBSREG_X2065" hidden="1">[2]FBSREG!#REF!</definedName>
    <definedName name="SIG_FBSREG_X2066" hidden="1">[2]FBSREG!#REF!</definedName>
    <definedName name="SIG_FBSREG_X2067" hidden="1">[2]FBSREG!#REF!</definedName>
    <definedName name="SIG_FBSREG_X2068" hidden="1">[2]FBSREG!#REF!</definedName>
    <definedName name="SIG_FBSREG_X2070" hidden="1">[2]FBSREG!#REF!</definedName>
    <definedName name="SIG_FBSREG_X2071" hidden="1">[2]FBSREG!#REF!</definedName>
    <definedName name="SIG_FBSREG_X2072" hidden="1">[2]FBSREG!#REF!</definedName>
    <definedName name="SIG_FBSREG_X2073" hidden="1">[2]FBSREG!#REF!</definedName>
    <definedName name="SIG_FBSREG_X2074" hidden="1">[2]FBSREG!#REF!</definedName>
    <definedName name="SIG_FBSREG_X2076" hidden="1">[2]FBSREG!#REF!</definedName>
    <definedName name="SIG_FBSREG_X2077" hidden="1">[2]FBSREG!#REF!</definedName>
    <definedName name="SIG_FBSREG_X2078" hidden="1">[2]FBSREG!#REF!</definedName>
    <definedName name="SIG_FBSREG_X2079" hidden="1">[2]FBSREG!#REF!</definedName>
    <definedName name="SIG_FBSREG_X2080" hidden="1">[2]FBSREG!#REF!</definedName>
    <definedName name="SIG_FBSREG_X2082" hidden="1">[2]FBSREG!#REF!</definedName>
    <definedName name="SIG_FBSREG_X2083" hidden="1">[2]FBSREG!#REF!</definedName>
    <definedName name="SIG_FBSREG_X2084" hidden="1">[2]FBSREG!#REF!</definedName>
    <definedName name="SIG_FBSREG_X2085" hidden="1">[2]FBSREG!#REF!</definedName>
    <definedName name="SIG_FBSREG_X2086" hidden="1">[2]FBSREG!#REF!</definedName>
    <definedName name="SIG_FBSREG_X2088" hidden="1">[2]FBSREG!#REF!</definedName>
    <definedName name="SIG_FBSREG_X2089" hidden="1">[2]FBSREG!#REF!</definedName>
    <definedName name="SIG_FBSREG_X2090" hidden="1">[2]FBSREG!#REF!</definedName>
    <definedName name="SIG_FBSREG_X2091" hidden="1">[2]FBSREG!#REF!</definedName>
    <definedName name="SIG_FBSREG_X2092" hidden="1">[2]FBSREG!#REF!</definedName>
    <definedName name="SIG_FBSREG_X2094" hidden="1">[2]FBSREG!#REF!</definedName>
    <definedName name="SIG_FBSREG_X2095" hidden="1">[2]FBSREG!#REF!</definedName>
    <definedName name="SIG_FBSREG_X2096" hidden="1">[2]FBSREG!#REF!</definedName>
    <definedName name="SIG_FBSREG_X2097" hidden="1">[2]FBSREG!#REF!</definedName>
    <definedName name="SIG_FBSREG_X2098" hidden="1">[2]FBSREG!#REF!</definedName>
    <definedName name="SIG_FBSREG_X2100" hidden="1">[2]FBSREG!#REF!</definedName>
    <definedName name="SIG_FBSREG_X2101" hidden="1">[2]FBSREG!#REF!</definedName>
    <definedName name="SIG_FBSREG_X2102" hidden="1">[2]FBSREG!#REF!</definedName>
    <definedName name="SIG_FBSREG_X2103" hidden="1">[2]FBSREG!#REF!</definedName>
    <definedName name="SIG_FBSREG_X2104" hidden="1">[2]FBSREG!#REF!</definedName>
    <definedName name="SIG_FBSREG_X2106" hidden="1">[2]FBSREG!#REF!</definedName>
    <definedName name="SIG_FBSREG_X2107" hidden="1">[2]FBSREG!#REF!</definedName>
    <definedName name="SIG_FBSREG_X2108" hidden="1">[2]FBSREG!#REF!</definedName>
    <definedName name="SIG_FBSREG_X2109" hidden="1">[2]FBSREG!#REF!</definedName>
    <definedName name="SIG_FBSREG_X2110" hidden="1">[2]FBSREG!#REF!</definedName>
    <definedName name="SIG_FBSREG_X2112" hidden="1">[2]FBSREG!#REF!</definedName>
    <definedName name="SIG_FBSREG_X2113" hidden="1">[2]FBSREG!#REF!</definedName>
    <definedName name="SIG_FBSREG_X2114" hidden="1">[2]FBSREG!#REF!</definedName>
    <definedName name="SIG_FBSREG_X2115" hidden="1">[2]FBSREG!#REF!</definedName>
    <definedName name="SIG_FBSREG_X2116" hidden="1">[2]FBSREG!#REF!</definedName>
    <definedName name="SIG_FBSREG_X2118" hidden="1">[2]FBSREG!#REF!</definedName>
    <definedName name="SIG_FBSREG_X2119" hidden="1">[2]FBSREG!#REF!</definedName>
    <definedName name="SIG_FBSREG_X2120" hidden="1">[2]FBSREG!#REF!</definedName>
    <definedName name="SIG_FBSREG_X2121" hidden="1">[2]FBSREG!#REF!</definedName>
    <definedName name="SIG_FBSREG_X2122" hidden="1">[2]FBSREG!#REF!</definedName>
    <definedName name="SIG_FBSREG_X2124" hidden="1">[2]FBSREG!#REF!</definedName>
    <definedName name="SIG_FBSREG_X2125" hidden="1">[2]FBSREG!#REF!</definedName>
    <definedName name="SIG_FBSREG_X2126" hidden="1">[2]FBSREG!#REF!</definedName>
    <definedName name="SIG_FBSREG_X2127" hidden="1">[2]FBSREG!#REF!</definedName>
    <definedName name="SIG_FBSREG_X2128" hidden="1">[2]FBSREG!#REF!</definedName>
    <definedName name="SIG_FBSREG_X2130" hidden="1">[2]FBSREG!#REF!</definedName>
    <definedName name="SIG_FBSREG_X2131" hidden="1">[2]FBSREG!#REF!</definedName>
    <definedName name="SIG_FBSREG_X2132" hidden="1">[2]FBSREG!#REF!</definedName>
    <definedName name="SIG_FBSREG_X2133" hidden="1">[2]FBSREG!#REF!</definedName>
    <definedName name="SIG_FBSREG_X2134" hidden="1">[2]FBSREG!#REF!</definedName>
    <definedName name="SIG_FBSREG_X2136" hidden="1">[2]FBSREG!#REF!</definedName>
    <definedName name="SIG_FBSREG_X2137" hidden="1">[2]FBSREG!#REF!</definedName>
    <definedName name="SIG_FBSREG_X2138" hidden="1">[2]FBSREG!#REF!</definedName>
    <definedName name="SIG_FBSREG_X2139" hidden="1">[2]FBSREG!#REF!</definedName>
    <definedName name="SIG_FBSREG_X2140" hidden="1">[2]FBSREG!#REF!</definedName>
    <definedName name="SIG_FBSREG_X2142" hidden="1">[2]FBSREG!#REF!</definedName>
    <definedName name="SIG_FBSREG_X2143" hidden="1">[2]FBSREG!#REF!</definedName>
    <definedName name="SIG_FBSREG_X2144" hidden="1">[2]FBSREG!#REF!</definedName>
    <definedName name="SIG_FBSREG_X2145" hidden="1">[2]FBSREG!#REF!</definedName>
    <definedName name="SIG_FBSREG_X2146" hidden="1">[2]FBSREG!#REF!</definedName>
    <definedName name="SIG_FBSREG_X2148" hidden="1">[2]FBSREG!#REF!</definedName>
    <definedName name="SIG_FBSREG_X2149" hidden="1">[2]FBSREG!#REF!</definedName>
    <definedName name="SIG_FBSREG_X2150" hidden="1">[2]FBSREG!#REF!</definedName>
    <definedName name="SIG_FBSREG_X2151" hidden="1">[2]FBSREG!#REF!</definedName>
    <definedName name="SIG_FBSREG_X2152" hidden="1">[2]FBSREG!#REF!</definedName>
    <definedName name="SIG_FBSREG_X2154" hidden="1">[2]FBSREG!#REF!</definedName>
    <definedName name="SIG_FBSREG_X2155" hidden="1">[2]FBSREG!#REF!</definedName>
    <definedName name="SIG_FBSREG_X2156" hidden="1">[2]FBSREG!#REF!</definedName>
    <definedName name="SIG_FBSREG_X2157" hidden="1">[2]FBSREG!#REF!</definedName>
    <definedName name="SIG_FBSREG_X2158" hidden="1">[2]FBSREG!#REF!</definedName>
    <definedName name="SIG_FBSREG_X2160" hidden="1">[2]FBSREG!#REF!</definedName>
    <definedName name="SIG_FBSREG_X2161" hidden="1">[2]FBSREG!#REF!</definedName>
    <definedName name="SIG_FBSREG_X2162" hidden="1">[2]FBSREG!#REF!</definedName>
    <definedName name="SIG_FBSREG_X2163" hidden="1">[2]FBSREG!#REF!</definedName>
    <definedName name="SIG_FBSREG_X2164" hidden="1">[2]FBSREG!#REF!</definedName>
    <definedName name="SIG_FBSREG_X2166" hidden="1">[2]FBSREG!#REF!</definedName>
    <definedName name="SIG_FBSREG_X2167" hidden="1">[2]FBSREG!#REF!</definedName>
    <definedName name="SIG_FBSREG_X2168" hidden="1">[2]FBSREG!#REF!</definedName>
    <definedName name="SIG_FBSREG_X2169" hidden="1">[2]FBSREG!#REF!</definedName>
    <definedName name="SIG_FBSREG_X2170" hidden="1">[2]FBSREG!#REF!</definedName>
    <definedName name="SIG_FBSREG_X2172" hidden="1">[2]FBSREG!#REF!</definedName>
    <definedName name="SIG_FBSREG_X2173" hidden="1">[2]FBSREG!#REF!</definedName>
    <definedName name="SIG_FBSREG_X2174" hidden="1">[2]FBSREG!#REF!</definedName>
    <definedName name="SIG_FBSREG_X2175" hidden="1">[2]FBSREG!#REF!</definedName>
    <definedName name="SIG_FBSREG_X2176" hidden="1">[2]FBSREG!#REF!</definedName>
    <definedName name="SIG_FBSREG_X2178" hidden="1">[2]FBSREG!#REF!</definedName>
    <definedName name="SIG_FBSREG_X2179" hidden="1">[2]FBSREG!#REF!</definedName>
    <definedName name="SIG_FBSREG_X2180" hidden="1">[2]FBSREG!#REF!</definedName>
    <definedName name="SIG_FBSREG_X2181" hidden="1">[2]FBSREG!#REF!</definedName>
    <definedName name="SIG_FBSREG_X2182" hidden="1">[2]FBSREG!#REF!</definedName>
    <definedName name="SIG_FBSREG_X2184" hidden="1">[2]FBSREG!#REF!</definedName>
    <definedName name="SIG_FBSREG_X2185" hidden="1">[2]FBSREG!#REF!</definedName>
    <definedName name="SIG_FBSREG_X2186" hidden="1">[2]FBSREG!#REF!</definedName>
    <definedName name="SIG_FBSREG_X2187" hidden="1">[2]FBSREG!#REF!</definedName>
    <definedName name="SIG_FBSREG_X2188" hidden="1">[2]FBSREG!#REF!</definedName>
    <definedName name="SIG_FBSREG_X2190" hidden="1">[2]FBSREG!#REF!</definedName>
    <definedName name="SIG_FBSREG_X2191" hidden="1">[2]FBSREG!#REF!</definedName>
    <definedName name="SIG_FBSREG_X2192" hidden="1">[2]FBSREG!#REF!</definedName>
    <definedName name="SIG_FBSREG_X2193" hidden="1">[2]FBSREG!#REF!</definedName>
    <definedName name="SIG_FBSREG_X2194" hidden="1">[2]FBSREG!#REF!</definedName>
    <definedName name="SIG_FBSREG_X2196" hidden="1">[2]FBSREG!#REF!</definedName>
    <definedName name="SIG_FBSREG_X2197" hidden="1">[2]FBSREG!#REF!</definedName>
    <definedName name="SIG_FBSREG_X2198" hidden="1">[2]FBSREG!#REF!</definedName>
    <definedName name="SIG_FBSREG_X2199" hidden="1">[2]FBSREG!#REF!</definedName>
    <definedName name="SIG_FBSREG_X2200" hidden="1">[2]FBSREG!#REF!</definedName>
    <definedName name="SIG_FBSREG_X2202" hidden="1">[2]FBSREG!#REF!</definedName>
    <definedName name="SIG_FBSREG_X2203" hidden="1">[2]FBSREG!#REF!</definedName>
    <definedName name="SIG_FBSREG_X2204" hidden="1">[2]FBSREG!#REF!</definedName>
    <definedName name="SIG_FBSREG_X2205" hidden="1">[2]FBSREG!#REF!</definedName>
    <definedName name="SIG_FBSREG_X2206" hidden="1">[2]FBSREG!#REF!</definedName>
    <definedName name="SIG_FBSREG_X2208" hidden="1">[2]FBSREG!#REF!</definedName>
    <definedName name="SIG_FBSREG_X2209" hidden="1">[2]FBSREG!#REF!</definedName>
    <definedName name="SIG_FBSREG_X2210" hidden="1">[2]FBSREG!#REF!</definedName>
    <definedName name="SIG_FBSREG_X2211" hidden="1">[2]FBSREG!#REF!</definedName>
    <definedName name="SIG_FBSREG_X2212" hidden="1">[2]FBSREG!#REF!</definedName>
    <definedName name="SIG_FBSREG_X2214" hidden="1">[2]FBSREG!#REF!</definedName>
    <definedName name="SIG_FBSREG_X2215" hidden="1">[2]FBSREG!#REF!</definedName>
    <definedName name="SIG_FBSREG_X2216" hidden="1">[2]FBSREG!#REF!</definedName>
    <definedName name="SIG_FBSREG_X2217" hidden="1">[2]FBSREG!#REF!</definedName>
    <definedName name="SIG_FBSREG_X2218" hidden="1">[2]FBSREG!#REF!</definedName>
    <definedName name="SIG_FBSREG_X2220" hidden="1">[2]FBSREG!#REF!</definedName>
    <definedName name="SIG_FBSREG_X2221" hidden="1">[2]FBSREG!#REF!</definedName>
    <definedName name="SIG_FBSREG_X2222" hidden="1">[2]FBSREG!#REF!</definedName>
    <definedName name="SIG_FBSREG_X2223" hidden="1">[2]FBSREG!#REF!</definedName>
    <definedName name="SIG_FBSREG_X2224" hidden="1">[2]FBSREG!#REF!</definedName>
    <definedName name="SIG_FBSREG_X2226" hidden="1">[2]FBSREG!#REF!</definedName>
    <definedName name="SIG_FBSREG_X2227" hidden="1">[2]FBSREG!#REF!</definedName>
    <definedName name="SIG_FBSREG_X2228" hidden="1">[2]FBSREG!#REF!</definedName>
    <definedName name="SIG_FBSREG_X2229" hidden="1">[2]FBSREG!#REF!</definedName>
    <definedName name="SIG_FBSREG_X2230" hidden="1">[2]FBSREG!#REF!</definedName>
    <definedName name="SIG_FBSREG_X2232" hidden="1">[2]FBSREG!#REF!</definedName>
    <definedName name="SIG_FBSREG_X2233" hidden="1">[2]FBSREG!#REF!</definedName>
    <definedName name="SIG_FBSREG_X2234" hidden="1">[2]FBSREG!#REF!</definedName>
    <definedName name="SIG_FBSREG_X2235" hidden="1">[2]FBSREG!#REF!</definedName>
    <definedName name="SIG_FBSREG_X2236" hidden="1">[2]FBSREG!#REF!</definedName>
    <definedName name="SIG_FBSREG_X2238" hidden="1">[2]FBSREG!#REF!</definedName>
    <definedName name="SIG_FBSREG_X2239" hidden="1">[2]FBSREG!#REF!</definedName>
    <definedName name="SIG_FBSREG_X2240" hidden="1">[2]FBSREG!#REF!</definedName>
    <definedName name="SIG_FBSREG_X2241" hidden="1">[2]FBSREG!#REF!</definedName>
    <definedName name="SIG_FBSREG_X2242" hidden="1">[2]FBSREG!#REF!</definedName>
    <definedName name="SIG_FBSREG_X2244" hidden="1">[2]FBSREG!#REF!</definedName>
    <definedName name="SIG_FBSREG_X2245" hidden="1">[2]FBSREG!#REF!</definedName>
    <definedName name="SIG_FBSREG_X2246" hidden="1">[2]FBSREG!#REF!</definedName>
    <definedName name="SIG_FBSREG_X2247" hidden="1">[2]FBSREG!#REF!</definedName>
    <definedName name="SIG_FBSREG_X2248" hidden="1">[2]FBSREG!#REF!</definedName>
    <definedName name="SIG_FBSREG_X2250" hidden="1">[2]FBSREG!#REF!</definedName>
    <definedName name="SIG_FBSREG_X2251" hidden="1">[2]FBSREG!#REF!</definedName>
    <definedName name="SIG_FBSREG_X2252" hidden="1">[2]FBSREG!#REF!</definedName>
    <definedName name="SIG_FBSREG_X2253" hidden="1">[2]FBSREG!#REF!</definedName>
    <definedName name="SIG_FBSREG_X2254" hidden="1">[2]FBSREG!#REF!</definedName>
    <definedName name="SIG_FBSREG_X2256" hidden="1">[2]FBSREG!#REF!</definedName>
    <definedName name="SIG_FBSREG_X2257" hidden="1">[2]FBSREG!#REF!</definedName>
    <definedName name="SIG_FBSREG_X2258" hidden="1">[2]FBSREG!#REF!</definedName>
    <definedName name="SIG_FBSREG_X2259" hidden="1">[2]FBSREG!#REF!</definedName>
    <definedName name="SIG_FBSREG_X2260" hidden="1">[2]FBSREG!#REF!</definedName>
    <definedName name="SIG_FBSREG_X2262" hidden="1">[2]FBSREG!#REF!</definedName>
    <definedName name="SIG_FBSREG_X2263" hidden="1">[2]FBSREG!#REF!</definedName>
    <definedName name="SIG_FBSREG_X2264" hidden="1">[2]FBSREG!#REF!</definedName>
    <definedName name="SIG_FBSREG_X2265" hidden="1">[2]FBSREG!#REF!</definedName>
    <definedName name="SIG_FBSREG_X2266" hidden="1">[2]FBSREG!#REF!</definedName>
    <definedName name="SIG_FBSREG_X2268" hidden="1">[2]FBSREG!#REF!</definedName>
    <definedName name="SIG_FBSREG_X2269" hidden="1">[2]FBSREG!#REF!</definedName>
    <definedName name="SIG_FBSREG_X2270" hidden="1">[2]FBSREG!#REF!</definedName>
    <definedName name="SIG_FBSREG_X2271" hidden="1">[2]FBSREG!#REF!</definedName>
    <definedName name="SIG_FBSREG_X2272" hidden="1">[2]FBSREG!#REF!</definedName>
    <definedName name="SIG_FBSREG_X2274" hidden="1">[2]FBSREG!#REF!</definedName>
    <definedName name="SIG_FBSREG_X2275" hidden="1">[2]FBSREG!#REF!</definedName>
    <definedName name="SIG_FBSREG_X2276" hidden="1">[2]FBSREG!#REF!</definedName>
    <definedName name="SIG_FBSREG_X2277" hidden="1">[2]FBSREG!#REF!</definedName>
    <definedName name="SIG_FBSREG_X2278" hidden="1">[2]FBSREG!#REF!</definedName>
    <definedName name="SIG_FBSREG_X2280" hidden="1">[2]FBSREG!#REF!</definedName>
    <definedName name="SIG_FBSREG_X2281" hidden="1">[2]FBSREG!#REF!</definedName>
    <definedName name="SIG_FBSREG_X2282" hidden="1">[2]FBSREG!#REF!</definedName>
    <definedName name="SIG_FBSREG_X2283" hidden="1">[2]FBSREG!#REF!</definedName>
    <definedName name="SIG_FBSREG_X2284" hidden="1">[2]FBSREG!#REF!</definedName>
    <definedName name="SIG_FBSREG_X2286" hidden="1">[2]FBSREG!#REF!</definedName>
    <definedName name="SIG_FBSREG_X2287" hidden="1">[2]FBSREG!#REF!</definedName>
    <definedName name="SIG_FBSREG_X2288" hidden="1">[2]FBSREG!#REF!</definedName>
    <definedName name="SIG_FBSREG_X2289" hidden="1">[2]FBSREG!#REF!</definedName>
    <definedName name="SIG_FBSREG_X2290" hidden="1">[2]FBSREG!#REF!</definedName>
    <definedName name="SIG_FBSREG_X2292" hidden="1">[2]FBSREG!#REF!</definedName>
    <definedName name="SIG_FBSREG_X2293" hidden="1">[2]FBSREG!#REF!</definedName>
    <definedName name="SIG_FBSREG_X2294" hidden="1">[2]FBSREG!#REF!</definedName>
    <definedName name="SIG_FBSREG_X2295" hidden="1">[2]FBSREG!#REF!</definedName>
    <definedName name="SIG_FBSREG_X2296" hidden="1">[2]FBSREG!#REF!</definedName>
    <definedName name="SIG_FBSREG_X2298" hidden="1">[2]FBSREG!#REF!</definedName>
    <definedName name="SIG_FBSREG_X2299" hidden="1">[2]FBSREG!#REF!</definedName>
    <definedName name="SIG_FBSREG_X2300" hidden="1">[2]FBSREG!#REF!</definedName>
    <definedName name="SIG_FBSREG_X2301" hidden="1">[2]FBSREG!#REF!</definedName>
    <definedName name="SIG_FBSREG_X2302" hidden="1">[2]FBSREG!#REF!</definedName>
    <definedName name="SIG_FBSREG_X2304" hidden="1">[2]FBSREG!#REF!</definedName>
    <definedName name="SIG_FBSREG_X2305" hidden="1">[2]FBSREG!#REF!</definedName>
    <definedName name="SIG_FBSREG_X2306" hidden="1">[2]FBSREG!#REF!</definedName>
    <definedName name="SIG_FBSREG_X2307" hidden="1">[2]FBSREG!#REF!</definedName>
    <definedName name="SIG_FBSREG_X2308" hidden="1">[2]FBSREG!#REF!</definedName>
    <definedName name="SIG_FBSREG_X2310" hidden="1">[2]FBSREG!#REF!</definedName>
    <definedName name="SIG_FBSREG_X2311" hidden="1">[2]FBSREG!#REF!</definedName>
    <definedName name="SIG_FBSREG_X2312" hidden="1">[2]FBSREG!#REF!</definedName>
    <definedName name="SIG_FBSREG_X2313" hidden="1">[2]FBSREG!#REF!</definedName>
    <definedName name="SIG_FBSREG_X2314" hidden="1">[2]FBSREG!#REF!</definedName>
    <definedName name="SIG_FBSREG_X2316" hidden="1">[2]FBSREG!#REF!</definedName>
    <definedName name="SIG_FBSREG_X2317" hidden="1">[2]FBSREG!#REF!</definedName>
    <definedName name="SIG_FBSREG_X2318" hidden="1">[2]FBSREG!#REF!</definedName>
    <definedName name="SIG_FBSREG_X2319" hidden="1">[2]FBSREG!#REF!</definedName>
    <definedName name="SIG_FBSREG_X2320" hidden="1">[2]FBSREG!#REF!</definedName>
    <definedName name="SIG_FBSREG_X2322" hidden="1">[2]FBSREG!#REF!</definedName>
    <definedName name="SIG_FBSREG_X2323" hidden="1">[2]FBSREG!#REF!</definedName>
    <definedName name="SIG_FBSREG_X2324" hidden="1">[2]FBSREG!#REF!</definedName>
    <definedName name="SIG_FBSREG_X2325" hidden="1">[2]FBSREG!#REF!</definedName>
    <definedName name="SIG_FBSREG_X2326" hidden="1">[2]FBSREG!#REF!</definedName>
    <definedName name="SIG_FBSREG_X2328" hidden="1">[2]FBSREG!#REF!</definedName>
    <definedName name="SIG_FBSREG_X2329" hidden="1">[2]FBSREG!#REF!</definedName>
    <definedName name="SIG_FBSREG_X2330" hidden="1">[2]FBSREG!#REF!</definedName>
    <definedName name="SIG_FBSREG_X2331" hidden="1">[2]FBSREG!#REF!</definedName>
    <definedName name="SIG_FBSREG_X2332" hidden="1">[2]FBSREG!#REF!</definedName>
    <definedName name="SIG_FBSREG_X2334" hidden="1">[2]FBSREG!#REF!</definedName>
    <definedName name="SIG_FBSREG_X2335" hidden="1">[2]FBSREG!#REF!</definedName>
    <definedName name="SIG_FBSREG_X2336" hidden="1">[2]FBSREG!#REF!</definedName>
    <definedName name="SIG_FBSREG_X2337" hidden="1">[2]FBSREG!#REF!</definedName>
    <definedName name="SIG_FBSREG_X2338" hidden="1">[2]FBSREG!#REF!</definedName>
    <definedName name="SIG_FBSREG_X2340" hidden="1">[2]FBSREG!#REF!</definedName>
    <definedName name="SIG_FBSREG_X2341" hidden="1">[2]FBSREG!#REF!</definedName>
    <definedName name="SIG_FBSREG_X2342" hidden="1">[2]FBSREG!#REF!</definedName>
    <definedName name="SIG_FBSREG_X2343" hidden="1">[2]FBSREG!#REF!</definedName>
    <definedName name="SIG_FBSREG_X2344" hidden="1">[2]FBSREG!#REF!</definedName>
    <definedName name="SIG_FBSREG_X2346" hidden="1">[2]FBSREG!#REF!</definedName>
    <definedName name="SIG_FBSREG_X2347" hidden="1">[2]FBSREG!#REF!</definedName>
    <definedName name="SIG_FBSREG_X2348" hidden="1">[2]FBSREG!#REF!</definedName>
    <definedName name="SIG_FBSREG_X2349" hidden="1">[2]FBSREG!#REF!</definedName>
    <definedName name="SIG_FBSREG_X2350" hidden="1">[2]FBSREG!#REF!</definedName>
    <definedName name="SIG_FBSREG_X2352" hidden="1">[2]FBSREG!#REF!</definedName>
    <definedName name="SIG_FBSREG_X2353" hidden="1">[2]FBSREG!#REF!</definedName>
    <definedName name="SIG_FBSREG_X2354" hidden="1">[2]FBSREG!#REF!</definedName>
    <definedName name="SIG_FBSREG_X2355" hidden="1">[2]FBSREG!#REF!</definedName>
    <definedName name="SIG_FBSREG_X2356" hidden="1">[2]FBSREG!#REF!</definedName>
    <definedName name="SIG_FBSREG_X2358" hidden="1">[2]FBSREG!#REF!</definedName>
    <definedName name="SIG_FBSREG_X2359" hidden="1">[2]FBSREG!#REF!</definedName>
    <definedName name="SIG_FBSREG_X2360" hidden="1">[2]FBSREG!#REF!</definedName>
    <definedName name="SIG_FBSREG_X2361" hidden="1">[2]FBSREG!#REF!</definedName>
    <definedName name="SIG_FBSREG_X2362" hidden="1">[2]FBSREG!#REF!</definedName>
    <definedName name="SIG_FBSREG_X2364" hidden="1">[2]FBSREG!#REF!</definedName>
    <definedName name="SIG_FBSREG_X2365" hidden="1">[2]FBSREG!#REF!</definedName>
    <definedName name="SIG_FBSREG_X2366" hidden="1">[2]FBSREG!#REF!</definedName>
    <definedName name="SIG_FBSREG_X2367" hidden="1">[2]FBSREG!#REF!</definedName>
    <definedName name="SIG_FBSREG_X2368" hidden="1">[2]FBSREG!#REF!</definedName>
    <definedName name="SIG_FBSREG_X2370" hidden="1">[2]FBSREG!#REF!</definedName>
    <definedName name="SIG_FBSREG_X2371" hidden="1">[2]FBSREG!#REF!</definedName>
    <definedName name="SIG_FBSREG_X2372" hidden="1">[2]FBSREG!#REF!</definedName>
    <definedName name="SIG_FBSREG_X2373" hidden="1">[2]FBSREG!#REF!</definedName>
    <definedName name="SIG_FBSREG_X2374" hidden="1">[2]FBSREG!#REF!</definedName>
    <definedName name="SIG_FBSREG_X2376" hidden="1">[2]FBSREG!#REF!</definedName>
    <definedName name="SIG_FBSREG_X2377" hidden="1">[2]FBSREG!#REF!</definedName>
    <definedName name="SIG_FBSREG_X2378" hidden="1">[2]FBSREG!#REF!</definedName>
    <definedName name="SIG_FBSREG_X2379" hidden="1">[2]FBSREG!#REF!</definedName>
    <definedName name="SIG_FBSREG_X2380" hidden="1">[2]FBSREG!#REF!</definedName>
    <definedName name="SIG_FBSREG_X2382" hidden="1">[2]FBSREG!#REF!</definedName>
    <definedName name="SIG_FBSREG_X2383" hidden="1">[2]FBSREG!#REF!</definedName>
    <definedName name="SIG_FBSREG_X2384" hidden="1">[2]FBSREG!#REF!</definedName>
    <definedName name="SIG_FBSREG_X2385" hidden="1">[2]FBSREG!#REF!</definedName>
    <definedName name="SIG_FBSREG_X2386" hidden="1">[2]FBSREG!#REF!</definedName>
    <definedName name="SIG_FBSREG_X2388" hidden="1">[2]FBSREG!#REF!</definedName>
    <definedName name="SIG_FBSREG_X2389" hidden="1">[2]FBSREG!#REF!</definedName>
    <definedName name="SIG_FBSREG_X2390" hidden="1">[2]FBSREG!#REF!</definedName>
    <definedName name="SIG_FBSREG_X2391" hidden="1">[2]FBSREG!#REF!</definedName>
    <definedName name="SIG_FBSREG_X2392" hidden="1">[2]FBSREG!#REF!</definedName>
    <definedName name="SIG_FBSREG_X2394" hidden="1">[2]FBSREG!#REF!</definedName>
    <definedName name="SIG_FBSREG_X2395" hidden="1">[2]FBSREG!#REF!</definedName>
    <definedName name="SIG_FBSREG_X2396" hidden="1">[2]FBSREG!#REF!</definedName>
    <definedName name="SIG_FBSREG_X2397" hidden="1">[2]FBSREG!#REF!</definedName>
    <definedName name="SIG_FBSREG_X2398" hidden="1">[2]FBSREG!#REF!</definedName>
    <definedName name="SIG_FBSREG_X2400" hidden="1">[2]FBSREG!#REF!</definedName>
    <definedName name="SIG_FBSREG_X2401" hidden="1">[2]FBSREG!#REF!</definedName>
    <definedName name="SIG_FBSREG_X2402" hidden="1">[2]FBSREG!#REF!</definedName>
    <definedName name="SIG_FBSREG_X2403" hidden="1">[2]FBSREG!#REF!</definedName>
    <definedName name="SIG_FBSREG_X2404" hidden="1">[2]FBSREG!#REF!</definedName>
    <definedName name="SIG_FBSREG_X2406" hidden="1">[2]FBSREG!#REF!</definedName>
    <definedName name="SIG_FBSREG_X2407" hidden="1">[2]FBSREG!#REF!</definedName>
    <definedName name="SIG_FBSREG_X2408" hidden="1">[2]FBSREG!#REF!</definedName>
    <definedName name="SIG_FBSREG_X2409" hidden="1">[2]FBSREG!#REF!</definedName>
    <definedName name="SIG_FBSREG_X2410" hidden="1">[2]FBSREG!#REF!</definedName>
    <definedName name="SIG_FBSREG_X2412" hidden="1">[2]FBSREG!#REF!</definedName>
    <definedName name="SIG_FBSREG_X2413" hidden="1">[2]FBSREG!#REF!</definedName>
    <definedName name="SIG_FBSREG_X2414" hidden="1">[2]FBSREG!#REF!</definedName>
    <definedName name="SIG_FBSREG_X2415" hidden="1">[2]FBSREG!#REF!</definedName>
    <definedName name="SIG_FBSREG_X2416" hidden="1">[2]FBSREG!#REF!</definedName>
    <definedName name="SIG_FBSREG_X2418" hidden="1">[2]FBSREG!#REF!</definedName>
    <definedName name="SIG_FBSREG_X2419" hidden="1">[2]FBSREG!#REF!</definedName>
    <definedName name="SIG_FBSREG_X2420" hidden="1">[2]FBSREG!#REF!</definedName>
    <definedName name="SIG_FBSREG_X2421" hidden="1">[2]FBSREG!#REF!</definedName>
    <definedName name="SIG_FBSREG_X2422" hidden="1">[2]FBSREG!#REF!</definedName>
    <definedName name="SIG_FBSREG_X2424" hidden="1">[2]FBSREG!#REF!</definedName>
    <definedName name="SIG_FBSREG_X2425" hidden="1">[2]FBSREG!#REF!</definedName>
    <definedName name="SIG_FBSREG_X2426" hidden="1">[2]FBSREG!#REF!</definedName>
    <definedName name="SIG_FBSREG_X2427" hidden="1">[2]FBSREG!#REF!</definedName>
    <definedName name="SIG_FBSREG_X2428" hidden="1">[2]FBSREG!#REF!</definedName>
    <definedName name="SIG_FBSREG_X2430" hidden="1">[2]FBSREG!#REF!</definedName>
    <definedName name="SIG_FBSREG_X2431" hidden="1">[2]FBSREG!#REF!</definedName>
    <definedName name="SIG_FBSREG_X2432" hidden="1">[2]FBSREG!#REF!</definedName>
    <definedName name="SIG_FBSREG_X2433" hidden="1">[2]FBSREG!#REF!</definedName>
    <definedName name="SIG_FBSREG_X2434" hidden="1">[2]FBSREG!#REF!</definedName>
    <definedName name="SIG_FBSREG_X2436" hidden="1">[2]FBSREG!#REF!</definedName>
    <definedName name="SIG_FBSREG_X2437" hidden="1">[2]FBSREG!#REF!</definedName>
    <definedName name="SIG_FBSREG_X2438" hidden="1">[2]FBSREG!#REF!</definedName>
    <definedName name="SIG_FBSREG_X2439" hidden="1">[2]FBSREG!#REF!</definedName>
    <definedName name="SIG_FBSREG_X2440" hidden="1">[2]FBSREG!#REF!</definedName>
    <definedName name="SIG_FBSREG_X2442" hidden="1">[2]FBSREG!#REF!</definedName>
    <definedName name="SIG_FBSREG_X2443" hidden="1">[2]FBSREG!#REF!</definedName>
    <definedName name="SIG_FBSREG_X2444" hidden="1">[2]FBSREG!#REF!</definedName>
    <definedName name="SIG_FBSREG_X2445" hidden="1">[2]FBSREG!#REF!</definedName>
    <definedName name="SIG_FBSREG_X2446" hidden="1">[2]FBSREG!#REF!</definedName>
    <definedName name="SIG_FBSREG_X2448" hidden="1">[2]FBSREG!#REF!</definedName>
    <definedName name="SIG_FBSREG_X2449" hidden="1">[2]FBSREG!#REF!</definedName>
    <definedName name="SIG_FBSREG_X2450" hidden="1">[2]FBSREG!#REF!</definedName>
    <definedName name="SIG_FBSREG_X2451" hidden="1">[2]FBSREG!#REF!</definedName>
    <definedName name="SIG_FBSREG_X2452" hidden="1">[2]FBSREG!#REF!</definedName>
    <definedName name="SIG_FBSREG_X2454" hidden="1">[2]FBSREG!#REF!</definedName>
    <definedName name="SIG_FBSREG_X2455" hidden="1">[2]FBSREG!#REF!</definedName>
    <definedName name="SIG_FBSREG_X2456" hidden="1">[2]FBSREG!#REF!</definedName>
    <definedName name="SIG_FBSREG_X2457" hidden="1">[2]FBSREG!#REF!</definedName>
    <definedName name="SIG_FBSREG_X2458" hidden="1">[2]FBSREG!#REF!</definedName>
    <definedName name="SIG_FBSREG_X2460" hidden="1">[2]FBSREG!#REF!</definedName>
    <definedName name="SIG_FBSREG_X2461" hidden="1">[2]FBSREG!#REF!</definedName>
    <definedName name="SIG_FBSREG_X2462" hidden="1">[2]FBSREG!#REF!</definedName>
    <definedName name="SIG_FBSREG_X2463" hidden="1">[2]FBSREG!#REF!</definedName>
    <definedName name="SIG_FBSREG_X2464" hidden="1">[2]FBSREG!#REF!</definedName>
    <definedName name="SIG_FBSREG_X2466" hidden="1">[2]FBSREG!#REF!</definedName>
    <definedName name="SIG_FBSREG_X2467" hidden="1">[2]FBSREG!#REF!</definedName>
    <definedName name="SIG_FBSREG_X2468" hidden="1">[2]FBSREG!#REF!</definedName>
    <definedName name="SIG_FBSREG_X2469" hidden="1">[2]FBSREG!#REF!</definedName>
    <definedName name="SIG_FBSREG_X2470" hidden="1">[2]FBSREG!#REF!</definedName>
    <definedName name="SIG_FBSREG_X2472" hidden="1">[2]FBSREG!#REF!</definedName>
    <definedName name="SIG_FBSREG_X2473" hidden="1">[2]FBSREG!#REF!</definedName>
    <definedName name="SIG_FBSREG_X2474" hidden="1">[2]FBSREG!#REF!</definedName>
    <definedName name="SIG_FBSREG_X2475" hidden="1">[2]FBSREG!#REF!</definedName>
    <definedName name="SIG_FBSREG_X2476" hidden="1">[2]FBSREG!#REF!</definedName>
    <definedName name="SIG_FBSREG_X2478" hidden="1">[2]FBSREG!#REF!</definedName>
    <definedName name="SIG_FBSREG_X2479" hidden="1">[2]FBSREG!#REF!</definedName>
    <definedName name="SIG_FBSREG_X2480" hidden="1">[2]FBSREG!#REF!</definedName>
    <definedName name="SIG_FBSREG_X2481" hidden="1">[2]FBSREG!#REF!</definedName>
    <definedName name="SIG_FBSREG_X2482" hidden="1">[2]FBSREG!#REF!</definedName>
    <definedName name="SIG_FBSREG_X2484" hidden="1">[2]FBSREG!#REF!</definedName>
    <definedName name="SIG_FBSREG_X2485" hidden="1">[2]FBSREG!#REF!</definedName>
    <definedName name="SIG_FBSREG_X2486" hidden="1">[2]FBSREG!#REF!</definedName>
    <definedName name="SIG_FBSREG_X2487" hidden="1">[2]FBSREG!#REF!</definedName>
    <definedName name="SIG_FBSREG_X2488" hidden="1">[2]FBSREG!#REF!</definedName>
    <definedName name="SIG_FBSREG_X2490" hidden="1">[2]FBSREG!#REF!</definedName>
    <definedName name="SIG_FBSREG_X2491" hidden="1">[2]FBSREG!#REF!</definedName>
    <definedName name="SIG_FBSREG_X2492" hidden="1">[2]FBSREG!#REF!</definedName>
    <definedName name="SIG_FBSREG_X2493" hidden="1">[2]FBSREG!#REF!</definedName>
    <definedName name="SIG_FBSREG_X2494" hidden="1">[2]FBSREG!#REF!</definedName>
    <definedName name="SIG_FBSREG_X2496" hidden="1">[2]FBSREG!#REF!</definedName>
    <definedName name="SIG_FBSREG_X2497" hidden="1">[2]FBSREG!#REF!</definedName>
    <definedName name="SIG_FBSREG_X2498" hidden="1">[2]FBSREG!#REF!</definedName>
    <definedName name="SIG_FBSREG_X2499" hidden="1">[2]FBSREG!#REF!</definedName>
    <definedName name="SIG_FBSREG_X2500" hidden="1">[2]FBSREG!#REF!</definedName>
    <definedName name="SIG_FBSREG_X2502" hidden="1">[2]FBSREG!#REF!</definedName>
    <definedName name="SIG_FBSREG_X2503" hidden="1">[2]FBSREG!#REF!</definedName>
    <definedName name="SIG_FBSREG_X2504" hidden="1">[2]FBSREG!#REF!</definedName>
    <definedName name="SIG_FBSREG_X2505" hidden="1">[2]FBSREG!#REF!</definedName>
    <definedName name="SIG_FBSREG_X2506" hidden="1">[2]FBSREG!#REF!</definedName>
    <definedName name="SIG_FBSREG_X2508" hidden="1">[2]FBSREG!#REF!</definedName>
    <definedName name="SIG_FBSREG_X2509" hidden="1">[2]FBSREG!#REF!</definedName>
    <definedName name="SIG_FBSREG_X2510" hidden="1">[2]FBSREG!#REF!</definedName>
    <definedName name="SIG_FBSREG_X2511" hidden="1">[2]FBSREG!#REF!</definedName>
    <definedName name="SIG_FBSREG_X2512" hidden="1">[2]FBSREG!#REF!</definedName>
    <definedName name="SIG_FBSREG_X2514" hidden="1">[2]FBSREG!#REF!</definedName>
    <definedName name="SIG_FBSREG_X2515" hidden="1">[2]FBSREG!#REF!</definedName>
    <definedName name="SIG_FBSREG_X2516" hidden="1">[2]FBSREG!#REF!</definedName>
    <definedName name="SIG_FBSREG_X2517" hidden="1">[2]FBSREG!#REF!</definedName>
    <definedName name="SIG_FBSREG_X2518" hidden="1">[2]FBSREG!#REF!</definedName>
    <definedName name="SIG_FBSREG_X2520" hidden="1">[2]FBSREG!#REF!</definedName>
    <definedName name="SIG_FBSREG_X2521" hidden="1">[2]FBSREG!#REF!</definedName>
    <definedName name="SIG_FBSREG_X2522" hidden="1">[2]FBSREG!#REF!</definedName>
    <definedName name="SIG_FBSREG_X2523" hidden="1">[2]FBSREG!#REF!</definedName>
    <definedName name="SIG_FBSREG_X2524" hidden="1">[2]FBSREG!#REF!</definedName>
    <definedName name="SIG_FBSREG_X2526" hidden="1">[2]FBSREG!#REF!</definedName>
    <definedName name="SIG_FBSREG_X2527" hidden="1">[2]FBSREG!#REF!</definedName>
    <definedName name="SIG_FBSREG_X2528" hidden="1">[2]FBSREG!#REF!</definedName>
    <definedName name="SIG_FBSREG_X2529" hidden="1">[2]FBSREG!#REF!</definedName>
    <definedName name="SIG_FBSREG_X2530" hidden="1">[2]FBSREG!#REF!</definedName>
    <definedName name="SIG_FBSREG_X2532" hidden="1">[2]FBSREG!#REF!</definedName>
    <definedName name="SIG_FBSREG_X2533" hidden="1">[2]FBSREG!#REF!</definedName>
    <definedName name="SIG_FBSREG_X2534" hidden="1">[2]FBSREG!#REF!</definedName>
    <definedName name="SIG_FBSREG_X2535" hidden="1">[2]FBSREG!#REF!</definedName>
    <definedName name="SIG_FBSREG_X2536" hidden="1">[2]FBSREG!#REF!</definedName>
    <definedName name="SIG_FBSREG_X2538" hidden="1">[2]FBSREG!#REF!</definedName>
    <definedName name="SIG_FBSREG_X2539" hidden="1">[2]FBSREG!#REF!</definedName>
    <definedName name="SIG_FBSREG_X2540" hidden="1">[2]FBSREG!#REF!</definedName>
    <definedName name="SIG_FBSREG_X2541" hidden="1">[2]FBSREG!#REF!</definedName>
    <definedName name="SIG_FBSREG_X2542" hidden="1">[2]FBSREG!#REF!</definedName>
    <definedName name="SIG_FBSREG_X2544" hidden="1">[2]FBSREG!#REF!</definedName>
    <definedName name="SIG_FBSREG_X2545" hidden="1">[2]FBSREG!#REF!</definedName>
    <definedName name="SIG_FBSREG_X2546" hidden="1">[2]FBSREG!#REF!</definedName>
    <definedName name="SIG_FBSREG_X2547" hidden="1">[2]FBSREG!#REF!</definedName>
    <definedName name="SIG_FBSREG_X2548" hidden="1">[2]FBSREG!#REF!</definedName>
    <definedName name="SIG_FBSREG_X2550" hidden="1">[2]FBSREG!#REF!</definedName>
    <definedName name="SIG_FBSREG_X2551" hidden="1">[2]FBSREG!#REF!</definedName>
    <definedName name="SIG_FBSREG_X2552" hidden="1">[2]FBSREG!#REF!</definedName>
    <definedName name="SIG_FBSREG_X2553" hidden="1">[2]FBSREG!#REF!</definedName>
    <definedName name="SIG_FBSREG_X2554" hidden="1">[2]FBSREG!#REF!</definedName>
    <definedName name="SIG_FBSREG_X2556" hidden="1">[2]FBSREG!#REF!</definedName>
    <definedName name="SIG_FBSREG_X2557" hidden="1">[2]FBSREG!#REF!</definedName>
    <definedName name="SIG_FBSREG_X2558" hidden="1">[2]FBSREG!#REF!</definedName>
    <definedName name="SIG_FBSREG_X2559" hidden="1">[2]FBSREG!#REF!</definedName>
    <definedName name="SIG_FBSREG_X2560" hidden="1">[2]FBSREG!#REF!</definedName>
    <definedName name="SIG_FBSREG_X2562" hidden="1">[2]FBSREG!#REF!</definedName>
    <definedName name="SIG_FBSREG_X2563" hidden="1">[2]FBSREG!#REF!</definedName>
    <definedName name="SIG_FBSREG_X2564" hidden="1">[2]FBSREG!#REF!</definedName>
    <definedName name="SIG_FBSREG_X2565" hidden="1">[2]FBSREG!#REF!</definedName>
    <definedName name="SIG_FBSREG_X2566" hidden="1">[2]FBSREG!#REF!</definedName>
    <definedName name="SIG_FBSREG_X2568" hidden="1">[2]FBSREG!#REF!</definedName>
    <definedName name="SIG_FBSREG_X2569" hidden="1">[2]FBSREG!#REF!</definedName>
    <definedName name="SIG_FBSREG_X2570" hidden="1">[2]FBSREG!#REF!</definedName>
    <definedName name="SIG_FBSREG_X2571" hidden="1">[2]FBSREG!#REF!</definedName>
    <definedName name="SIG_FBSREG_X2572" hidden="1">[2]FBSREG!#REF!</definedName>
    <definedName name="SIG_FBSREG_X2574" hidden="1">[2]FBSREG!#REF!</definedName>
    <definedName name="SIG_FBSREG_X2575" hidden="1">[2]FBSREG!#REF!</definedName>
    <definedName name="SIG_FBSREG_X2576" hidden="1">[2]FBSREG!#REF!</definedName>
    <definedName name="SIG_FBSREG_X2577" hidden="1">[2]FBSREG!#REF!</definedName>
    <definedName name="SIG_FBSREG_X2578" hidden="1">[2]FBSREG!#REF!</definedName>
    <definedName name="SIG_FBSREG_X2580" hidden="1">[2]FBSREG!#REF!</definedName>
    <definedName name="SIG_FBSREG_X2581" hidden="1">[2]FBSREG!#REF!</definedName>
    <definedName name="SIG_FBSREG_X2582" hidden="1">[2]FBSREG!#REF!</definedName>
    <definedName name="SIG_FBSREG_X2583" hidden="1">[2]FBSREG!#REF!</definedName>
    <definedName name="SIG_FBSREG_X2584" hidden="1">[2]FBSREG!#REF!</definedName>
    <definedName name="SIG_FBSREG_X2586" hidden="1">[2]FBSREG!#REF!</definedName>
    <definedName name="SIG_FBSREG_X2587" hidden="1">[2]FBSREG!#REF!</definedName>
    <definedName name="SIG_FBSREG_X2588" hidden="1">[2]FBSREG!#REF!</definedName>
    <definedName name="SIG_FBSREG_X2589" hidden="1">[2]FBSREG!#REF!</definedName>
    <definedName name="SIG_FBSREG_X2590" hidden="1">[2]FBSREG!#REF!</definedName>
    <definedName name="SIG_FBSREG_X2592" hidden="1">[2]FBSREG!#REF!</definedName>
    <definedName name="SIG_FBSREG_X2593" hidden="1">[2]FBSREG!#REF!</definedName>
    <definedName name="SIG_FBSREG_X2594" hidden="1">[2]FBSREG!#REF!</definedName>
    <definedName name="SIG_FBSREG_X2595" hidden="1">[2]FBSREG!#REF!</definedName>
    <definedName name="SIG_FBSREG_X2596" hidden="1">[2]FBSREG!#REF!</definedName>
    <definedName name="SIG_FBSREG_X2598" hidden="1">[2]FBSREG!#REF!</definedName>
    <definedName name="SIG_FBSREG_X2599" hidden="1">[2]FBSREG!#REF!</definedName>
    <definedName name="SIG_FBSREG_X2600" hidden="1">[2]FBSREG!#REF!</definedName>
    <definedName name="SIG_FBSREG_X2601" hidden="1">[2]FBSREG!#REF!</definedName>
    <definedName name="SIG_FBSREG_X2602" hidden="1">[2]FBSREG!#REF!</definedName>
    <definedName name="SIG_FBSREG_X2604" hidden="1">[2]FBSREG!#REF!</definedName>
    <definedName name="SIG_FBSREG_X2605" hidden="1">[2]FBSREG!#REF!</definedName>
    <definedName name="SIG_FBSREG_X2606" hidden="1">[2]FBSREG!#REF!</definedName>
    <definedName name="SIG_FBSREG_X2607" hidden="1">[2]FBSREG!#REF!</definedName>
    <definedName name="SIG_FBSREG_X2608" hidden="1">[2]FBSREG!#REF!</definedName>
    <definedName name="SIG_FBSREG_X2610" hidden="1">[2]FBSREG!#REF!</definedName>
    <definedName name="SIG_FBSREG_X2611" hidden="1">[2]FBSREG!#REF!</definedName>
    <definedName name="SIG_FBSREG_X2612" hidden="1">[2]FBSREG!#REF!</definedName>
    <definedName name="SIG_FBSREG_X2613" hidden="1">[2]FBSREG!#REF!</definedName>
    <definedName name="SIG_FBSREG_X2614" hidden="1">[2]FBSREG!#REF!</definedName>
    <definedName name="SIG_FBSREG_X2616" hidden="1">[2]FBSREG!#REF!</definedName>
    <definedName name="SIG_FBSREG_X2617" hidden="1">[2]FBSREG!#REF!</definedName>
    <definedName name="SIG_FBSREG_X2618" hidden="1">[2]FBSREG!#REF!</definedName>
    <definedName name="SIG_FBSREG_X2619" hidden="1">[2]FBSREG!#REF!</definedName>
    <definedName name="SIG_FBSREG_X2620" hidden="1">[2]FBSREG!#REF!</definedName>
    <definedName name="SIG_FBSREG_X2622" hidden="1">[2]FBSREG!#REF!</definedName>
    <definedName name="SIG_FBSREG_X2623" hidden="1">[2]FBSREG!#REF!</definedName>
    <definedName name="SIG_FBSREG_X2624" hidden="1">[2]FBSREG!#REF!</definedName>
    <definedName name="SIG_FBSREG_X2625" hidden="1">[2]FBSREG!#REF!</definedName>
    <definedName name="SIG_FBSREG_X2626" hidden="1">[2]FBSREG!#REF!</definedName>
    <definedName name="SIG_FBSREG_X2628" hidden="1">[2]FBSREG!#REF!</definedName>
    <definedName name="SIG_FBSREG_X2629" hidden="1">[2]FBSREG!#REF!</definedName>
    <definedName name="SIG_FBSREG_X2630" hidden="1">[2]FBSREG!#REF!</definedName>
    <definedName name="SIG_FBSREG_X2631" hidden="1">[2]FBSREG!#REF!</definedName>
    <definedName name="SIG_FBSREG_X2632" hidden="1">[2]FBSREG!#REF!</definedName>
    <definedName name="SIG_FBSREG_X2634" hidden="1">[2]FBSREG!#REF!</definedName>
    <definedName name="SIG_FBSREG_X2635" hidden="1">[2]FBSREG!#REF!</definedName>
    <definedName name="SIG_FBSREG_X2636" hidden="1">[2]FBSREG!#REF!</definedName>
    <definedName name="SIG_FBSREG_X2637" hidden="1">[2]FBSREG!#REF!</definedName>
    <definedName name="SIG_FBSREG_X2638" hidden="1">[2]FBSREG!#REF!</definedName>
    <definedName name="SIG_FBSREG_X2640" hidden="1">[2]FBSREG!#REF!</definedName>
    <definedName name="SIG_FBSREG_X2641" hidden="1">[2]FBSREG!#REF!</definedName>
    <definedName name="SIG_FBSREG_X2642" hidden="1">[2]FBSREG!#REF!</definedName>
    <definedName name="SIG_FBSREG_X2643" hidden="1">[2]FBSREG!#REF!</definedName>
    <definedName name="SIG_FBSREG_X2644" hidden="1">[2]FBSREG!#REF!</definedName>
    <definedName name="SIG_FBSREG_X2646" hidden="1">[2]FBSREG!#REF!</definedName>
    <definedName name="SIG_FBSREG_X2647" hidden="1">[2]FBSREG!#REF!</definedName>
    <definedName name="SIG_FBSREG_X2648" hidden="1">[2]FBSREG!#REF!</definedName>
    <definedName name="SIG_FBSREG_X2649" hidden="1">[2]FBSREG!#REF!</definedName>
    <definedName name="SIG_FBSREG_X2650" hidden="1">[2]FBSREG!#REF!</definedName>
    <definedName name="SIG_FBSREG_X2652" hidden="1">[2]FBSREG!#REF!</definedName>
    <definedName name="SIG_FBSREG_X2653" hidden="1">[2]FBSREG!#REF!</definedName>
    <definedName name="SIG_FBSREG_X2654" hidden="1">[2]FBSREG!#REF!</definedName>
    <definedName name="SIG_FBSREG_X2655" hidden="1">[2]FBSREG!#REF!</definedName>
    <definedName name="SIG_FBSREG_X2656" hidden="1">[2]FBSREG!#REF!</definedName>
    <definedName name="SIG_FBSREG_X2658" hidden="1">[2]FBSREG!#REF!</definedName>
    <definedName name="SIG_FBSREG_X2659" hidden="1">[2]FBSREG!#REF!</definedName>
    <definedName name="SIG_FBSREG_X2660" hidden="1">[2]FBSREG!#REF!</definedName>
    <definedName name="SIG_FBSREG_X2661" hidden="1">[2]FBSREG!#REF!</definedName>
    <definedName name="SIG_FBSREG_X2662" hidden="1">[2]FBSREG!#REF!</definedName>
    <definedName name="SIG_FBSREG_X2664" hidden="1">[2]FBSREG!#REF!</definedName>
    <definedName name="SIG_FBSREG_X2665" hidden="1">[2]FBSREG!#REF!</definedName>
    <definedName name="SIG_FBSREG_X2666" hidden="1">[2]FBSREG!#REF!</definedName>
    <definedName name="SIG_FBSREG_X2667" hidden="1">[2]FBSREG!#REF!</definedName>
    <definedName name="SIG_FBSREG_X2668" hidden="1">[2]FBSREG!#REF!</definedName>
    <definedName name="SIG_FBSREG_X2670" hidden="1">[2]FBSREG!#REF!</definedName>
    <definedName name="SIG_FBSREG_X2671" hidden="1">[2]FBSREG!#REF!</definedName>
    <definedName name="SIG_FBSREG_X2672" hidden="1">[2]FBSREG!#REF!</definedName>
    <definedName name="SIG_FBSREG_X2673" hidden="1">[2]FBSREG!#REF!</definedName>
    <definedName name="SIG_FBSREG_X2674" hidden="1">[2]FBSREG!#REF!</definedName>
    <definedName name="SIG_FBSREG_X2676" hidden="1">[2]FBSREG!#REF!</definedName>
    <definedName name="SIG_FBSREG_X2677" hidden="1">[2]FBSREG!#REF!</definedName>
    <definedName name="SIG_FBSREG_X2678" hidden="1">[2]FBSREG!#REF!</definedName>
    <definedName name="SIG_FBSREG_X2679" hidden="1">[2]FBSREG!#REF!</definedName>
    <definedName name="SIG_FBSREG_X2680" hidden="1">[2]FBSREG!#REF!</definedName>
    <definedName name="SIG_FBSREG_X2682" hidden="1">[2]FBSREG!#REF!</definedName>
    <definedName name="SIG_FBSREG_X2683" hidden="1">[2]FBSREG!#REF!</definedName>
    <definedName name="SIG_FBSREG_X2684" hidden="1">[2]FBSREG!#REF!</definedName>
    <definedName name="SIG_FBSREG_X2685" hidden="1">[2]FBSREG!#REF!</definedName>
    <definedName name="SIG_FBSREG_X2686" hidden="1">[2]FBSREG!#REF!</definedName>
    <definedName name="SIG_FBSREG_X2688" hidden="1">[2]FBSREG!#REF!</definedName>
    <definedName name="SIG_FBSREG_X2689" hidden="1">[2]FBSREG!#REF!</definedName>
    <definedName name="SIG_FBSREG_X2690" hidden="1">[2]FBSREG!#REF!</definedName>
    <definedName name="SIG_FBSREG_X2691" hidden="1">[2]FBSREG!#REF!</definedName>
    <definedName name="SIG_FBSREG_X2692" hidden="1">[2]FBSREG!#REF!</definedName>
    <definedName name="SIG_FBSREG_X2694" hidden="1">[2]FBSREG!#REF!</definedName>
    <definedName name="SIG_FBSREG_X2695" hidden="1">[2]FBSREG!#REF!</definedName>
    <definedName name="SIG_FBSREG_X2696" hidden="1">[2]FBSREG!#REF!</definedName>
    <definedName name="SIG_FBSREG_X2697" hidden="1">[2]FBSREG!#REF!</definedName>
    <definedName name="SIG_FBSREG_X2698" hidden="1">[2]FBSREG!#REF!</definedName>
    <definedName name="SIG_FBSREG_X2700" hidden="1">[2]FBSREG!#REF!</definedName>
    <definedName name="SIG_FBSREG_X2701" hidden="1">[2]FBSREG!#REF!</definedName>
    <definedName name="SIG_FBSREG_X2702" hidden="1">[2]FBSREG!#REF!</definedName>
    <definedName name="SIG_FBSREG_X2703" hidden="1">[2]FBSREG!#REF!</definedName>
    <definedName name="SIG_FBSREG_X2704" hidden="1">[2]FBSREG!#REF!</definedName>
    <definedName name="SIG_FBSREG_X2706" hidden="1">[2]FBSREG!#REF!</definedName>
    <definedName name="SIG_FBSREG_X2707" hidden="1">[2]FBSREG!#REF!</definedName>
    <definedName name="SIG_FBSREG_X2708" hidden="1">[2]FBSREG!#REF!</definedName>
    <definedName name="SIG_FBSREG_X2709" hidden="1">[2]FBSREG!#REF!</definedName>
    <definedName name="SIG_FBSREG_X2710" hidden="1">[2]FBSREG!#REF!</definedName>
    <definedName name="SIG_FBSREG_X2712" hidden="1">[2]FBSREG!#REF!</definedName>
    <definedName name="SIG_FBSREG_X2713" hidden="1">[2]FBSREG!#REF!</definedName>
    <definedName name="SIG_FBSREG_X2714" hidden="1">[2]FBSREG!#REF!</definedName>
    <definedName name="SIG_FBSREG_X2715" hidden="1">[2]FBSREG!#REF!</definedName>
    <definedName name="SIG_FBSREG_X2716" hidden="1">[2]FBSREG!#REF!</definedName>
    <definedName name="SIG_FBSREG_X2718" hidden="1">[2]FBSREG!#REF!</definedName>
    <definedName name="SIG_FBSREG_X2719" hidden="1">[2]FBSREG!#REF!</definedName>
    <definedName name="SIG_FBSREG_X2720" hidden="1">[2]FBSREG!#REF!</definedName>
    <definedName name="SIG_FBSREG_X2721" hidden="1">[2]FBSREG!#REF!</definedName>
    <definedName name="SIG_FBSREG_X2722" hidden="1">[2]FBSREG!#REF!</definedName>
    <definedName name="SIG_FBSREG_X2724" hidden="1">[2]FBSREG!#REF!</definedName>
    <definedName name="SIG_FBSREG_X2725" hidden="1">[2]FBSREG!#REF!</definedName>
    <definedName name="SIG_FBSREG_X2726" hidden="1">[2]FBSREG!#REF!</definedName>
    <definedName name="SIG_FBSREG_X2727" hidden="1">[2]FBSREG!#REF!</definedName>
    <definedName name="SIG_FBSREG_X2728" hidden="1">[2]FBSREG!#REF!</definedName>
    <definedName name="SIG_FBSREG_X2730" hidden="1">[2]FBSREG!#REF!</definedName>
    <definedName name="SIG_FBSREG_X2731" hidden="1">[2]FBSREG!#REF!</definedName>
    <definedName name="SIG_FBSREG_X2732" hidden="1">[2]FBSREG!#REF!</definedName>
    <definedName name="SIG_FBSREG_X2733" hidden="1">[2]FBSREG!#REF!</definedName>
    <definedName name="SIG_FBSREG_X2734" hidden="1">[2]FBSREG!#REF!</definedName>
    <definedName name="SIG_FBSREG_X2736" hidden="1">[2]FBSREG!#REF!</definedName>
    <definedName name="SIG_FBSREG_X2737" hidden="1">[2]FBSREG!#REF!</definedName>
    <definedName name="SIG_FBSREG_X2738" hidden="1">[2]FBSREG!#REF!</definedName>
    <definedName name="SIG_FBSREG_X2739" hidden="1">[2]FBSREG!#REF!</definedName>
    <definedName name="SIG_FBSREG_X2740" hidden="1">[2]FBSREG!#REF!</definedName>
    <definedName name="SIG_FBSREG_X2742" hidden="1">[2]FBSREG!#REF!</definedName>
    <definedName name="SIG_FBSREG_X2743" hidden="1">[2]FBSREG!#REF!</definedName>
    <definedName name="SIG_FBSREG_X2744" hidden="1">[2]FBSREG!#REF!</definedName>
    <definedName name="SIG_FBSREG_X2745" hidden="1">[2]FBSREG!#REF!</definedName>
    <definedName name="SIG_FBSREG_X2746" hidden="1">[2]FBSREG!#REF!</definedName>
    <definedName name="SIG_FBSREG_X2748" hidden="1">[2]FBSREG!#REF!</definedName>
    <definedName name="SIG_FBSREG_X2749" hidden="1">[2]FBSREG!#REF!</definedName>
    <definedName name="SIG_FBSREG_X2750" hidden="1">[2]FBSREG!#REF!</definedName>
    <definedName name="SIG_FBSREG_X2751" hidden="1">[2]FBSREG!#REF!</definedName>
    <definedName name="SIG_FBSREG_X2752" hidden="1">[2]FBSREG!#REF!</definedName>
    <definedName name="SIG_FBSREG_X2754" hidden="1">[2]FBSREG!#REF!</definedName>
    <definedName name="SIG_FBSREG_X2755" hidden="1">[2]FBSREG!#REF!</definedName>
    <definedName name="SIG_FBSREG_X2756" hidden="1">[2]FBSREG!#REF!</definedName>
    <definedName name="SIG_FBSREG_X2757" hidden="1">[2]FBSREG!#REF!</definedName>
    <definedName name="SIG_FBSREG_X2758" hidden="1">[2]FBSREG!#REF!</definedName>
    <definedName name="SIG_FBSREG_X2760" hidden="1">[2]FBSREG!#REF!</definedName>
    <definedName name="SIG_FBSREG_X2761" hidden="1">[2]FBSREG!#REF!</definedName>
    <definedName name="SIG_FBSREG_X2762" hidden="1">[2]FBSREG!#REF!</definedName>
    <definedName name="SIG_FBSREG_X2763" hidden="1">[2]FBSREG!#REF!</definedName>
    <definedName name="SIG_FBSREG_X2764" hidden="1">[2]FBSREG!#REF!</definedName>
    <definedName name="SIG_FBSREG_X2766" hidden="1">[2]FBSREG!#REF!</definedName>
    <definedName name="SIG_FBSREG_X2767" hidden="1">[2]FBSREG!#REF!</definedName>
    <definedName name="SIG_FBSREG_X2768" hidden="1">[2]FBSREG!#REF!</definedName>
    <definedName name="SIG_FBSREG_X2769" hidden="1">[2]FBSREG!#REF!</definedName>
    <definedName name="SIG_FBSREG_X2770" hidden="1">[2]FBSREG!#REF!</definedName>
    <definedName name="SIG_FBSREG_X2772" hidden="1">[2]FBSREG!#REF!</definedName>
    <definedName name="SIG_FBSREG_X2773" hidden="1">[2]FBSREG!#REF!</definedName>
    <definedName name="SIG_FBSREG_X2774" hidden="1">[2]FBSREG!#REF!</definedName>
    <definedName name="SIG_FBSREG_X2775" hidden="1">[2]FBSREG!#REF!</definedName>
    <definedName name="SIG_FBSREG_X2776" hidden="1">[2]FBSREG!#REF!</definedName>
    <definedName name="SIG_FBSREG_X2778" hidden="1">[2]FBSREG!#REF!</definedName>
    <definedName name="SIG_FBSREG_X2779" hidden="1">[2]FBSREG!#REF!</definedName>
    <definedName name="SIG_FBSREG_X2780" hidden="1">[2]FBSREG!#REF!</definedName>
    <definedName name="SIG_FBSREG_X2781" hidden="1">[2]FBSREG!#REF!</definedName>
    <definedName name="SIG_FBSREG_X2782" hidden="1">[2]FBSREG!#REF!</definedName>
    <definedName name="SIG_FBSREG_X2784" hidden="1">[2]FBSREG!#REF!</definedName>
    <definedName name="SIG_FBSREG_X2785" hidden="1">[2]FBSREG!#REF!</definedName>
    <definedName name="SIG_FBSREG_X2786" hidden="1">[2]FBSREG!#REF!</definedName>
    <definedName name="SIG_FBSREG_X2787" hidden="1">[2]FBSREG!#REF!</definedName>
    <definedName name="SIG_FBSREG_X2788" hidden="1">[2]FBSREG!#REF!</definedName>
    <definedName name="SIG_FBSREG_X2790" hidden="1">[2]FBSREG!#REF!</definedName>
    <definedName name="SIG_FBSREG_X2791" hidden="1">[2]FBSREG!#REF!</definedName>
    <definedName name="SIG_FBSREG_X2792" hidden="1">[2]FBSREG!#REF!</definedName>
    <definedName name="SIG_FBSREG_X2793" hidden="1">[2]FBSREG!#REF!</definedName>
    <definedName name="SIG_FBSREG_X2794" hidden="1">[2]FBSREG!#REF!</definedName>
    <definedName name="SIG_FBSREG_X2796" hidden="1">[2]FBSREG!#REF!</definedName>
    <definedName name="SIG_FBSREG_X2797" hidden="1">[2]FBSREG!#REF!</definedName>
    <definedName name="SIG_FBSREG_X2798" hidden="1">[2]FBSREG!#REF!</definedName>
    <definedName name="SIG_FBSREG_X2799" hidden="1">[2]FBSREG!#REF!</definedName>
    <definedName name="SIG_FBSREG_X2800" hidden="1">[2]FBSREG!#REF!</definedName>
    <definedName name="SIG_FBSREG_X2802" hidden="1">[2]FBSREG!#REF!</definedName>
    <definedName name="SIG_FBSREG_X2803" hidden="1">[2]FBSREG!#REF!</definedName>
    <definedName name="SIG_FBSREG_X2804" hidden="1">[2]FBSREG!#REF!</definedName>
    <definedName name="SIG_FBSREG_X2805" hidden="1">[2]FBSREG!#REF!</definedName>
    <definedName name="SIG_FBSREG_X2806" hidden="1">[2]FBSREG!#REF!</definedName>
    <definedName name="SIG_FBSREG_X2808" hidden="1">[2]FBSREG!#REF!</definedName>
    <definedName name="SIG_FBSREG_X2809" hidden="1">[2]FBSREG!#REF!</definedName>
    <definedName name="SIG_FBSREG_X2810" hidden="1">[2]FBSREG!#REF!</definedName>
    <definedName name="SIG_FBSREG_X2811" hidden="1">[2]FBSREG!#REF!</definedName>
    <definedName name="SIG_FBSREG_X2812" hidden="1">[2]FBSREG!#REF!</definedName>
    <definedName name="SIG_FBSREG_X2814" hidden="1">[2]FBSREG!#REF!</definedName>
    <definedName name="SIG_FBSREG_X2815" hidden="1">[2]FBSREG!#REF!</definedName>
    <definedName name="SIG_FBSREG_X2816" hidden="1">[2]FBSREG!#REF!</definedName>
    <definedName name="SIG_FBSREG_X2817" hidden="1">[2]FBSREG!#REF!</definedName>
    <definedName name="SIG_FBSREG_X2818" hidden="1">[2]FBSREG!#REF!</definedName>
    <definedName name="SIG_FBSREG_X2820" hidden="1">[2]FBSREG!#REF!</definedName>
    <definedName name="SIG_FBSREG_X2821" hidden="1">[2]FBSREG!#REF!</definedName>
    <definedName name="SIG_FBSREG_X2822" hidden="1">[2]FBSREG!#REF!</definedName>
    <definedName name="SIG_FBSREG_X2823" hidden="1">[2]FBSREG!#REF!</definedName>
    <definedName name="SIG_FBSREG_X2824" hidden="1">[2]FBSREG!#REF!</definedName>
    <definedName name="SIG_FBSREG_X2826" hidden="1">[2]FBSREG!#REF!</definedName>
    <definedName name="SIG_FBSREG_X2827" hidden="1">[2]FBSREG!#REF!</definedName>
    <definedName name="SIG_FBSREG_X2828" hidden="1">[2]FBSREG!#REF!</definedName>
    <definedName name="SIG_FBSREG_X2829" hidden="1">[2]FBSREG!#REF!</definedName>
    <definedName name="SIG_FBSREG_X2830" hidden="1">[2]FBSREG!#REF!</definedName>
    <definedName name="SIG_FBSREG_X2832" hidden="1">[2]FBSREG!#REF!</definedName>
    <definedName name="SIG_FBSREG_X2833" hidden="1">[2]FBSREG!#REF!</definedName>
    <definedName name="SIG_FBSREG_X2834" hidden="1">[2]FBSREG!#REF!</definedName>
    <definedName name="SIG_FBSREG_X2835" hidden="1">[2]FBSREG!#REF!</definedName>
    <definedName name="SIG_FBSREG_X2836" hidden="1">[2]FBSREG!#REF!</definedName>
    <definedName name="SIG_FBSREG_X2838" hidden="1">[2]FBSREG!#REF!</definedName>
    <definedName name="SIG_FBSREG_X2839" hidden="1">[2]FBSREG!#REF!</definedName>
    <definedName name="SIG_FBSREG_X2840" hidden="1">[2]FBSREG!#REF!</definedName>
    <definedName name="SIG_FBSREG_X2841" hidden="1">[2]FBSREG!#REF!</definedName>
    <definedName name="SIG_FBSREG_X2842" hidden="1">[2]FBSREG!#REF!</definedName>
    <definedName name="SIG_FBSREG_X2844" hidden="1">[2]FBSREG!#REF!</definedName>
    <definedName name="SIG_FBSREG_X2845" hidden="1">[2]FBSREG!#REF!</definedName>
    <definedName name="SIG_FBSREG_X2846" hidden="1">[2]FBSREG!#REF!</definedName>
    <definedName name="SIG_FBSREG_X2847" hidden="1">[2]FBSREG!#REF!</definedName>
    <definedName name="SIG_FBSREG_X2848" hidden="1">[2]FBSREG!#REF!</definedName>
    <definedName name="SIG_FBSREG_X2850" hidden="1">[2]FBSREG!#REF!</definedName>
    <definedName name="SIG_FBSREG_X2851" hidden="1">[2]FBSREG!#REF!</definedName>
    <definedName name="SIG_FBSREG_X2852" hidden="1">[2]FBSREG!#REF!</definedName>
    <definedName name="SIG_FBSREG_X2853" hidden="1">[2]FBSREG!#REF!</definedName>
    <definedName name="SIG_FBSREG_X2854" hidden="1">[2]FBSREG!#REF!</definedName>
    <definedName name="SIG_FBSREG_X2856" hidden="1">[2]FBSREG!#REF!</definedName>
    <definedName name="SIG_FBSREG_X2857" hidden="1">[2]FBSREG!#REF!</definedName>
    <definedName name="SIG_FBSREG_X2858" hidden="1">[2]FBSREG!#REF!</definedName>
    <definedName name="SIG_FBSREG_X2859" hidden="1">[2]FBSREG!#REF!</definedName>
    <definedName name="SIG_FBSREG_X2860" hidden="1">[2]FBSREG!#REF!</definedName>
    <definedName name="SIG_FBSREG_X2862" hidden="1">[2]FBSREG!#REF!</definedName>
    <definedName name="SIG_FBSREG_X2863" hidden="1">[2]FBSREG!#REF!</definedName>
    <definedName name="SIG_FBSREG_X2864" hidden="1">[2]FBSREG!#REF!</definedName>
    <definedName name="SIG_FBSREG_X2865" hidden="1">[2]FBSREG!#REF!</definedName>
    <definedName name="SIG_FBSREG_X2866" hidden="1">[2]FBSREG!#REF!</definedName>
    <definedName name="SIG_FBSREG_X2868" hidden="1">[2]FBSREG!#REF!</definedName>
    <definedName name="SIG_FBSREG_X2869" hidden="1">[2]FBSREG!#REF!</definedName>
    <definedName name="SIG_FBSREG_X2870" hidden="1">[2]FBSREG!#REF!</definedName>
    <definedName name="SIG_FBSREG_X2871" hidden="1">[2]FBSREG!#REF!</definedName>
    <definedName name="SIG_FBSREG_X2872" hidden="1">[2]FBSREG!#REF!</definedName>
    <definedName name="SIG_FBSREG_X2874" hidden="1">[2]FBSREG!#REF!</definedName>
    <definedName name="SIG_FBSREG_X2875" hidden="1">[2]FBSREG!#REF!</definedName>
    <definedName name="SIG_FBSREG_X2876" hidden="1">[2]FBSREG!#REF!</definedName>
    <definedName name="SIG_FBSREG_X2877" hidden="1">[2]FBSREG!#REF!</definedName>
    <definedName name="SIG_FBSREG_X2878" hidden="1">[2]FBSREG!#REF!</definedName>
    <definedName name="SIG_FBSREG_X2880" hidden="1">[2]FBSREG!#REF!</definedName>
    <definedName name="SIG_FBSREG_X2893" hidden="1">[2]FBSREG!#REF!</definedName>
    <definedName name="SIG_FBSREG_X2894" hidden="1">[2]FBSREG!#REF!</definedName>
    <definedName name="SIG_FBSREG_X2895" hidden="1">[2]FBSREG!#REF!</definedName>
    <definedName name="SIG_FBSREG_X2896" hidden="1">[2]FBSREG!#REF!</definedName>
    <definedName name="SIG_FBSREG_X2898" hidden="1">[2]FBSREG!#REF!</definedName>
    <definedName name="SIG_FBSREG_X2899" hidden="1">[2]FBSREG!#REF!</definedName>
    <definedName name="SIG_FBSREG_X2900" hidden="1">[2]FBSREG!#REF!</definedName>
    <definedName name="SIG_FBSREG_X2901" hidden="1">[2]FBSREG!#REF!</definedName>
    <definedName name="SIG_FBSREG_X2902" hidden="1">[2]FBSREG!#REF!</definedName>
    <definedName name="SIG_FBSREG_X2904" hidden="1">[2]FBSREG!#REF!</definedName>
    <definedName name="SIG_FBSREG_X2905" hidden="1">[2]FBSREG!#REF!</definedName>
    <definedName name="SIG_FBSREG_X2906" hidden="1">[2]FBSREG!#REF!</definedName>
    <definedName name="SIG_FBSREG_X2907" hidden="1">[2]FBSREG!#REF!</definedName>
    <definedName name="SIG_FBSREG_X2908" hidden="1">[2]FBSREG!#REF!</definedName>
    <definedName name="SIG_FBSREG_X2910" hidden="1">[2]FBSREG!#REF!</definedName>
    <definedName name="SIG_FBSREG_X2911" hidden="1">[2]FBSREG!#REF!</definedName>
    <definedName name="SIG_FBSREG_X2912" hidden="1">[2]FBSREG!#REF!</definedName>
    <definedName name="SIG_FBSREG_X2913" hidden="1">[2]FBSREG!#REF!</definedName>
    <definedName name="SIG_FBSREG_X2914" hidden="1">[2]FBSREG!#REF!</definedName>
    <definedName name="SIG_FBSREG_X2916" hidden="1">[2]FBSREG!#REF!</definedName>
    <definedName name="SIG_FBSREG_X2917" hidden="1">[2]FBSREG!#REF!</definedName>
    <definedName name="SIG_FBSREG_X2918" hidden="1">[2]FBSREG!#REF!</definedName>
    <definedName name="SIG_FBSREG_X2919" hidden="1">[2]FBSREG!#REF!</definedName>
    <definedName name="SIG_FBSREG_X2920" hidden="1">[2]FBSREG!#REF!</definedName>
    <definedName name="SIG_FBSREG_X2922" hidden="1">[2]FBSREG!#REF!</definedName>
    <definedName name="SIG_FBSREG_X2923" hidden="1">[2]FBSREG!#REF!</definedName>
    <definedName name="SIG_FBSREG_X2924" hidden="1">[2]FBSREG!#REF!</definedName>
    <definedName name="SIG_FBSREG_X2925" hidden="1">[2]FBSREG!#REF!</definedName>
    <definedName name="SIG_FBSREG_X2926" hidden="1">[2]FBSREG!#REF!</definedName>
    <definedName name="SIG_FBSREG_X2928" hidden="1">[2]FBSREG!#REF!</definedName>
    <definedName name="SIG_FBSREG_X2929" hidden="1">[2]FBSREG!#REF!</definedName>
    <definedName name="SIG_FBSREG_X2930" hidden="1">[2]FBSREG!#REF!</definedName>
    <definedName name="SIG_FBSREG_X2931" hidden="1">[2]FBSREG!#REF!</definedName>
    <definedName name="SIG_FBSREG_X2932" hidden="1">[2]FBSREG!#REF!</definedName>
    <definedName name="SIG_FBSREG_X2934" hidden="1">[2]FBSREG!#REF!</definedName>
    <definedName name="SIG_FBSREG_X2935" hidden="1">[2]FBSREG!#REF!</definedName>
    <definedName name="SIG_FBSREG_X2936" hidden="1">[2]FBSREG!#REF!</definedName>
    <definedName name="SIG_FBSREG_X2937" hidden="1">[2]FBSREG!#REF!</definedName>
    <definedName name="SIG_FBSREG_X2938" hidden="1">[2]FBSREG!#REF!</definedName>
    <definedName name="SIG_FBSREG_X2940" hidden="1">[2]FBSREG!#REF!</definedName>
    <definedName name="SIG_FBSREG_X2941" hidden="1">[2]FBSREG!#REF!</definedName>
    <definedName name="SIG_FBSREG_X2942" hidden="1">[2]FBSREG!#REF!</definedName>
    <definedName name="SIG_FBSREG_X2943" hidden="1">[2]FBSREG!#REF!</definedName>
    <definedName name="SIG_FBSREG_X2944" hidden="1">[2]FBSREG!#REF!</definedName>
    <definedName name="SIG_FBSREG_X2946" hidden="1">[2]FBSREG!#REF!</definedName>
    <definedName name="SIG_FBSREG_X2947" hidden="1">[2]FBSREG!#REF!</definedName>
    <definedName name="SIG_FBSREG_X2948" hidden="1">[2]FBSREG!#REF!</definedName>
    <definedName name="SIG_FBSREG_X2949" hidden="1">[2]FBSREG!#REF!</definedName>
    <definedName name="SIG_FBSREG_X2950" hidden="1">[2]FBSREG!#REF!</definedName>
    <definedName name="SIG_FBSREG_X2952" hidden="1">[2]FBSREG!#REF!</definedName>
    <definedName name="SIG_FBSREG_X2953" hidden="1">[2]FBSREG!#REF!</definedName>
    <definedName name="SIG_FBSREG_X2954" hidden="1">[2]FBSREG!#REF!</definedName>
    <definedName name="SIG_FBSREG_X2955" hidden="1">[2]FBSREG!#REF!</definedName>
    <definedName name="SIG_FBSREG_X2956" hidden="1">[2]FBSREG!#REF!</definedName>
    <definedName name="SIG_FBSREG_X2958" hidden="1">[2]FBSREG!#REF!</definedName>
    <definedName name="SIG_FBSREG_X2959" hidden="1">[2]FBSREG!#REF!</definedName>
    <definedName name="SIG_FBSREG_X2960" hidden="1">[2]FBSREG!#REF!</definedName>
    <definedName name="SIG_FBSREG_X2961" hidden="1">[2]FBSREG!#REF!</definedName>
    <definedName name="SIG_FBSREG_X2962" hidden="1">[2]FBSREG!#REF!</definedName>
    <definedName name="SIG_FBSREG_X2964" hidden="1">[2]FBSREG!#REF!</definedName>
    <definedName name="SIG_FBSREG_X2965" hidden="1">[2]FBSREG!#REF!</definedName>
    <definedName name="SIG_FBSREG_X2966" hidden="1">[2]FBSREG!#REF!</definedName>
    <definedName name="SIG_FBSREG_X2967" hidden="1">[2]FBSREG!#REF!</definedName>
    <definedName name="SIG_FBSREG_X2968" hidden="1">[2]FBSREG!#REF!</definedName>
    <definedName name="SIG_FBSREG_X2970" hidden="1">[2]FBSREG!#REF!</definedName>
    <definedName name="SIG_FBSREG_X2971" hidden="1">[2]FBSREG!#REF!</definedName>
    <definedName name="SIG_FBSREG_X2972" hidden="1">[2]FBSREG!#REF!</definedName>
    <definedName name="SIG_FBSREG_X2973" hidden="1">[2]FBSREG!#REF!</definedName>
    <definedName name="SIG_FBSREG_X2974" hidden="1">[2]FBSREG!#REF!</definedName>
    <definedName name="SIG_FBSREG_X2976" hidden="1">[2]FBSREG!#REF!</definedName>
    <definedName name="SIG_FBSREG_X2977" hidden="1">[2]FBSREG!#REF!</definedName>
    <definedName name="SIG_FBSREG_X2978" hidden="1">[2]FBSREG!#REF!</definedName>
    <definedName name="SIG_FBSREG_X2979" hidden="1">[2]FBSREG!#REF!</definedName>
    <definedName name="SIG_FBSREG_X2980" hidden="1">[2]FBSREG!#REF!</definedName>
    <definedName name="SIG_FBSREG_X2982" hidden="1">[2]FBSREG!#REF!</definedName>
    <definedName name="SIG_FBSREG_X2983" hidden="1">[2]FBSREG!#REF!</definedName>
    <definedName name="SIG_FBSREG_X2984" hidden="1">[2]FBSREG!#REF!</definedName>
    <definedName name="SIG_FBSREG_X2985" hidden="1">[2]FBSREG!#REF!</definedName>
    <definedName name="SIG_FBSREG_X2986" hidden="1">[2]FBSREG!#REF!</definedName>
    <definedName name="SIG_FBSREG_X2988" hidden="1">[2]FBSREG!#REF!</definedName>
    <definedName name="SIG_FBSREG_X2989" hidden="1">[2]FBSREG!#REF!</definedName>
    <definedName name="SIG_FBSREG_X2990" hidden="1">[2]FBSREG!#REF!</definedName>
    <definedName name="SIG_FBSREG_X2991" hidden="1">[2]FBSREG!#REF!</definedName>
    <definedName name="SIG_FBSREG_X2992" hidden="1">[2]FBSREG!#REF!</definedName>
    <definedName name="SIG_FBSREG_X2994" hidden="1">[2]FBSREG!#REF!</definedName>
    <definedName name="SIG_FBSREG_X2995" hidden="1">[2]FBSREG!#REF!</definedName>
    <definedName name="SIG_FBSREG_X2996" hidden="1">[2]FBSREG!#REF!</definedName>
    <definedName name="SIG_FBSREG_X2997" hidden="1">[2]FBSREG!#REF!</definedName>
    <definedName name="SIG_FBSREG_X2998" hidden="1">[2]FBSREG!#REF!</definedName>
    <definedName name="SIG_FBSREG_X3000" hidden="1">[2]FBSREG!#REF!</definedName>
    <definedName name="SIG_FBSREG_X3001" hidden="1">[2]FBSREG!#REF!</definedName>
    <definedName name="SIG_FBSREG_X3002" hidden="1">[2]FBSREG!#REF!</definedName>
    <definedName name="SIG_FBSREG_X3003" hidden="1">[2]FBSREG!#REF!</definedName>
    <definedName name="SIG_FBSREG_X3004" hidden="1">[2]FBSREG!#REF!</definedName>
    <definedName name="SIG_FBSREG_X3006" hidden="1">[2]FBSREG!#REF!</definedName>
    <definedName name="SIG_FBSREG_X3007" hidden="1">[2]FBSREG!#REF!</definedName>
    <definedName name="SIG_FBSREG_X3008" hidden="1">[2]FBSREG!#REF!</definedName>
    <definedName name="SIG_FBSREG_X3009" hidden="1">[2]FBSREG!#REF!</definedName>
    <definedName name="SIG_FBSREG_X3010" hidden="1">[2]FBSREG!#REF!</definedName>
    <definedName name="SIG_FBSREG_X3012" hidden="1">[2]FBSREG!#REF!</definedName>
    <definedName name="SIG_FBSREG_X3013" hidden="1">[2]FBSREG!#REF!</definedName>
    <definedName name="SIG_FBSREG_X3014" hidden="1">[2]FBSREG!#REF!</definedName>
    <definedName name="SIG_FBSREG_X3015" hidden="1">[2]FBSREG!#REF!</definedName>
    <definedName name="SIG_FBSREG_X3016" hidden="1">[2]FBSREG!#REF!</definedName>
    <definedName name="SIG_FBSREG_X3018" hidden="1">[2]FBSREG!#REF!</definedName>
    <definedName name="SIG_FBSREG_X3019" hidden="1">[2]FBSREG!#REF!</definedName>
    <definedName name="SIG_FBSREG_X3020" hidden="1">[2]FBSREG!#REF!</definedName>
    <definedName name="SIG_FBSREG_X3021" hidden="1">[2]FBSREG!#REF!</definedName>
    <definedName name="SIG_FBSREG_X3022" hidden="1">[2]FBSREG!#REF!</definedName>
    <definedName name="SIG_FBSREG_X3024" hidden="1">[2]FBSREG!#REF!</definedName>
    <definedName name="SIG_FBSREG_X3025" hidden="1">[2]FBSREG!#REF!</definedName>
    <definedName name="SIG_FBSREG_X3026" hidden="1">[2]FBSREG!#REF!</definedName>
    <definedName name="SIG_FBSREG_X3027" hidden="1">[2]FBSREG!#REF!</definedName>
    <definedName name="SIG_FBSREG_X3028" hidden="1">[2]FBSREG!#REF!</definedName>
    <definedName name="SIG_FBSREG_X3030" hidden="1">[2]FBSREG!#REF!</definedName>
    <definedName name="SIG_FBSREG_X3031" hidden="1">[2]FBSREG!#REF!</definedName>
    <definedName name="SIG_FBSREG_X3032" hidden="1">[2]FBSREG!#REF!</definedName>
    <definedName name="SIG_FBSREG_X3033" hidden="1">[2]FBSREG!#REF!</definedName>
    <definedName name="SIG_FBSREG_X3034" hidden="1">[2]FBSREG!#REF!</definedName>
    <definedName name="SIG_FBSREG_X3036" hidden="1">[2]FBSREG!#REF!</definedName>
    <definedName name="SIG_FBSREG_X3037" hidden="1">[2]FBSREG!#REF!</definedName>
    <definedName name="SIG_FBSREG_X3038" hidden="1">[2]FBSREG!#REF!</definedName>
    <definedName name="SIG_FBSREG_X3039" hidden="1">[2]FBSREG!#REF!</definedName>
    <definedName name="SIG_FBSREG_X3040" hidden="1">[2]FBSREG!#REF!</definedName>
    <definedName name="SIG_FBSREG_X3042" hidden="1">[2]FBSREG!#REF!</definedName>
    <definedName name="SIG_FBSREG_X3043" hidden="1">[2]FBSREG!#REF!</definedName>
    <definedName name="SIG_FBSREG_X3044" hidden="1">[2]FBSREG!#REF!</definedName>
    <definedName name="SIG_FBSREG_X3045" hidden="1">[2]FBSREG!#REF!</definedName>
    <definedName name="SIG_FBSREG_X3046" hidden="1">[2]FBSREG!#REF!</definedName>
    <definedName name="SIG_FBSREG_X3048" hidden="1">[2]FBSREG!#REF!</definedName>
    <definedName name="SIG_FBSREG_X3049" hidden="1">[2]FBSREG!#REF!</definedName>
    <definedName name="SIG_FBSREG_X3050" hidden="1">[2]FBSREG!#REF!</definedName>
    <definedName name="SIG_FBSREG_X3051" hidden="1">[2]FBSREG!#REF!</definedName>
    <definedName name="SIG_FBSREG_X3052" hidden="1">[2]FBSREG!#REF!</definedName>
    <definedName name="SIG_FBSREG_X3054" hidden="1">[2]FBSREG!#REF!</definedName>
    <definedName name="SIG_FBSREG_X3055" hidden="1">[2]FBSREG!#REF!</definedName>
    <definedName name="SIG_FBSREG_X3056" hidden="1">[2]FBSREG!#REF!</definedName>
    <definedName name="SIG_FBSREG_X3057" hidden="1">[2]FBSREG!#REF!</definedName>
    <definedName name="SIG_FBSREG_X3058" hidden="1">[2]FBSREG!#REF!</definedName>
    <definedName name="SIG_FBSREG_X3060" hidden="1">[2]FBSREG!#REF!</definedName>
    <definedName name="SIG_FBSREG_X3061" hidden="1">[2]FBSREG!#REF!</definedName>
    <definedName name="SIG_FBSREG_X3062" hidden="1">[2]FBSREG!#REF!</definedName>
    <definedName name="SIG_FBSREG_X3063" hidden="1">[2]FBSREG!#REF!</definedName>
    <definedName name="SIG_FBSREG_X3064" hidden="1">[2]FBSREG!#REF!</definedName>
    <definedName name="SIG_FBSREG_X3066" hidden="1">[2]FBSREG!#REF!</definedName>
    <definedName name="SIG_FBSREG_X3067" hidden="1">[2]FBSREG!#REF!</definedName>
    <definedName name="SIG_FBSREG_X3068" hidden="1">[2]FBSREG!#REF!</definedName>
    <definedName name="SIG_FBSREG_X3069" hidden="1">[2]FBSREG!#REF!</definedName>
    <definedName name="SIG_FBSREG_X3070" hidden="1">[2]FBSREG!#REF!</definedName>
    <definedName name="SIG_FBSREG_X3072" hidden="1">[2]FBSREG!#REF!</definedName>
    <definedName name="SIG_FBSREG_X3073" hidden="1">[2]FBSREG!#REF!</definedName>
    <definedName name="SIG_FBSREG_X3074" hidden="1">[2]FBSREG!#REF!</definedName>
    <definedName name="SIG_FBSREG_X3075" hidden="1">[2]FBSREG!#REF!</definedName>
    <definedName name="SIG_FBSREG_X3076" hidden="1">[2]FBSREG!#REF!</definedName>
    <definedName name="SIG_FBSREG_X3078" hidden="1">[2]FBSREG!#REF!</definedName>
    <definedName name="SIG_FBSREG_X3079" hidden="1">[2]FBSREG!#REF!</definedName>
    <definedName name="SIG_FBSREG_X3080" hidden="1">[2]FBSREG!#REF!</definedName>
    <definedName name="SIG_FBSREG_X3081" hidden="1">[2]FBSREG!#REF!</definedName>
    <definedName name="SIG_FBSREG_X3082" hidden="1">[2]FBSREG!#REF!</definedName>
    <definedName name="SIG_FBSREG_X3084" hidden="1">[2]FBSREG!#REF!</definedName>
    <definedName name="SIG_FBSREG_X3085" hidden="1">[2]FBSREG!#REF!</definedName>
    <definedName name="SIG_FBSREG_X3086" hidden="1">[2]FBSREG!#REF!</definedName>
    <definedName name="SIG_FBSREG_X3087" hidden="1">[2]FBSREG!#REF!</definedName>
    <definedName name="SIG_FBSREG_X3088" hidden="1">[2]FBSREG!#REF!</definedName>
    <definedName name="SIG_FBSREG_X3090" hidden="1">[2]FBSREG!#REF!</definedName>
    <definedName name="SIG_FBSREG_X3091" hidden="1">[2]FBSREG!#REF!</definedName>
    <definedName name="SIG_FBSREG_X3092" hidden="1">[2]FBSREG!#REF!</definedName>
    <definedName name="SIG_FBSREG_X3093" hidden="1">[2]FBSREG!#REF!</definedName>
    <definedName name="SIG_FBSREG_X3094" hidden="1">[2]FBSREG!#REF!</definedName>
    <definedName name="SIG_FBSREG_X3096" hidden="1">[2]FBSREG!#REF!</definedName>
    <definedName name="SIG_FBSREG_X3097" hidden="1">[2]FBSREG!#REF!</definedName>
    <definedName name="SIG_FBSREG_X3098" hidden="1">[2]FBSREG!#REF!</definedName>
    <definedName name="SIG_FBSREG_X3099" hidden="1">[2]FBSREG!#REF!</definedName>
    <definedName name="SIG_FBSREG_X3100" hidden="1">[2]FBSREG!#REF!</definedName>
    <definedName name="SIG_FBSREG_X3102" hidden="1">[2]FBSREG!#REF!</definedName>
    <definedName name="SIG_FBSREG_X3103" hidden="1">[2]FBSREG!#REF!</definedName>
    <definedName name="SIG_FBSREG_X3104" hidden="1">[2]FBSREG!#REF!</definedName>
    <definedName name="SIG_FBSREG_X3105" hidden="1">[2]FBSREG!#REF!</definedName>
    <definedName name="SIG_FBSREG_X3106" hidden="1">[2]FBSREG!#REF!</definedName>
    <definedName name="SIG_FBSREG_X3108" hidden="1">[2]FBSREG!#REF!</definedName>
    <definedName name="SIG_FBSREG_X3121" hidden="1">[2]FBSREG!#REF!</definedName>
    <definedName name="SIG_FBSREG_X3122" hidden="1">[2]FBSREG!#REF!</definedName>
    <definedName name="SIG_FBSREG_X3123" hidden="1">[2]FBSREG!#REF!</definedName>
    <definedName name="SIG_FBSREG_X3124" hidden="1">[2]FBSREG!#REF!</definedName>
    <definedName name="SIG_FBSREG_X3126" hidden="1">[2]FBSREG!#REF!</definedName>
    <definedName name="SIG_FBSREG_X3127" hidden="1">[2]FBSREG!#REF!</definedName>
    <definedName name="SIG_FBSREG_X3128" hidden="1">[2]FBSREG!#REF!</definedName>
    <definedName name="SIG_FBSREG_X3129" hidden="1">[2]FBSREG!#REF!</definedName>
    <definedName name="SIG_FBSREG_X3130" hidden="1">[2]FBSREG!#REF!</definedName>
    <definedName name="SIG_FBSREG_X3132" hidden="1">[2]FBSREG!#REF!</definedName>
    <definedName name="SIG_FBSREG_X3283" hidden="1">[2]FBSREG!#REF!</definedName>
    <definedName name="SIG_FBSREG_X3284" hidden="1">[2]FBSREG!#REF!</definedName>
    <definedName name="SIG_FBSREG_X3285" hidden="1">[2]FBSREG!#REF!</definedName>
    <definedName name="SIG_FBSREG_X3286" hidden="1">[2]FBSREG!#REF!</definedName>
    <definedName name="SIG_FBSREG_X3288" hidden="1">[2]FBSREG!#REF!</definedName>
    <definedName name="SIG_FBSREG_X3289" hidden="1">[2]FBSREG!#REF!</definedName>
    <definedName name="SIG_FBSREG_X3290" hidden="1">[2]FBSREG!#REF!</definedName>
    <definedName name="SIG_FBSREG_X3291" hidden="1">[2]FBSREG!#REF!</definedName>
    <definedName name="SIG_FBSREG_X3292" hidden="1">[2]FBSREG!#REF!</definedName>
    <definedName name="SIG_FBSREG_X3294" hidden="1">[2]FBSREG!#REF!</definedName>
    <definedName name="SIG_FBSREG_X3301" hidden="1">[2]FBSREG!#REF!</definedName>
    <definedName name="SIG_FBSREG_X3302" hidden="1">[2]FBSREG!#REF!</definedName>
    <definedName name="SIG_FBSREG_X3303" hidden="1">[2]FBSREG!#REF!</definedName>
    <definedName name="SIG_FBSREG_X3304" hidden="1">[2]FBSREG!#REF!</definedName>
    <definedName name="SIG_FBSREG_X3306" hidden="1">[2]FBSREG!#REF!</definedName>
    <definedName name="SIG_FBSREG_X3307" hidden="1">[2]FBSREG!#REF!</definedName>
    <definedName name="SIG_FBSREG_X3308" hidden="1">[2]FBSREG!#REF!</definedName>
    <definedName name="SIG_FBSREG_X3309" hidden="1">[2]FBSREG!#REF!</definedName>
    <definedName name="SIG_FBSREG_X3310" hidden="1">[2]FBSREG!#REF!</definedName>
    <definedName name="SIG_FBSREG_X3312" hidden="1">[2]FBSREG!#REF!</definedName>
    <definedName name="SIG_FBSREG_X3319" hidden="1">[2]FBSREG!#REF!</definedName>
    <definedName name="SIG_FBSREG_X3320" hidden="1">[2]FBSREG!#REF!</definedName>
    <definedName name="SIG_FBSREG_X3321" hidden="1">[2]FBSREG!#REF!</definedName>
    <definedName name="SIG_FBSREG_X3322" hidden="1">[2]FBSREG!#REF!</definedName>
    <definedName name="SIG_FBSREG_X3324" hidden="1">[2]FBSREG!#REF!</definedName>
    <definedName name="SIG_FBSREG_X3325" hidden="1">[2]FBSREG!#REF!</definedName>
    <definedName name="SIG_FBSREG_X3326" hidden="1">[2]FBSREG!#REF!</definedName>
    <definedName name="SIG_FBSREG_X3327" hidden="1">[2]FBSREG!#REF!</definedName>
    <definedName name="SIG_FBSREG_X3328" hidden="1">[2]FBSREG!#REF!</definedName>
    <definedName name="SIG_FBSREG_X3330" hidden="1">[2]FBSREG!#REF!</definedName>
    <definedName name="SIG_FBSREG_X3337" hidden="1">[2]FBSREG!#REF!</definedName>
    <definedName name="SIG_FBSREG_X3338" hidden="1">[2]FBSREG!#REF!</definedName>
    <definedName name="SIG_FBSREG_X3339" hidden="1">[2]FBSREG!#REF!</definedName>
    <definedName name="SIG_FBSREG_X3340" hidden="1">[2]FBSREG!#REF!</definedName>
    <definedName name="SIG_FBSREG_X3342" hidden="1">[2]FBSREG!#REF!</definedName>
    <definedName name="SIG_FBSREG_X3343" hidden="1">[2]FBSREG!#REF!</definedName>
    <definedName name="SIG_FBSREG_X3344" hidden="1">[2]FBSREG!#REF!</definedName>
    <definedName name="SIG_FBSREG_X3345" hidden="1">[2]FBSREG!#REF!</definedName>
    <definedName name="SIG_FBSREG_X3346" hidden="1">[2]FBSREG!#REF!</definedName>
    <definedName name="SIG_FBSREG_X3348" hidden="1">[2]FBSREG!#REF!</definedName>
    <definedName name="SIG_FBSREG_X3355" hidden="1">[2]FBSREG!#REF!</definedName>
    <definedName name="SIG_FBSREG_X3356" hidden="1">[2]FBSREG!#REF!</definedName>
    <definedName name="SIG_FBSREG_X3357" hidden="1">[2]FBSREG!#REF!</definedName>
    <definedName name="SIG_FBSREG_X3358" hidden="1">[2]FBSREG!#REF!</definedName>
    <definedName name="SIG_FBSREG_X3360" hidden="1">[2]FBSREG!#REF!</definedName>
    <definedName name="SIG_FBSREG_X3361" hidden="1">[2]FBSREG!#REF!</definedName>
    <definedName name="SIG_FBSREG_X3362" hidden="1">[2]FBSREG!#REF!</definedName>
    <definedName name="SIG_FBSREG_X3363" hidden="1">[2]FBSREG!#REF!</definedName>
    <definedName name="SIG_FBSREG_X3364" hidden="1">[2]FBSREG!#REF!</definedName>
    <definedName name="SIG_FBSREG_X3366" hidden="1">[2]FBSREG!#REF!</definedName>
    <definedName name="SIG_FBSREG_X3373" hidden="1">[2]FBSREG!#REF!</definedName>
    <definedName name="SIG_FBSREG_X3374" hidden="1">[2]FBSREG!#REF!</definedName>
    <definedName name="SIG_FBSREG_X3375" hidden="1">[2]FBSREG!#REF!</definedName>
    <definedName name="SIG_FBSREG_X3376" hidden="1">[2]FBSREG!#REF!</definedName>
    <definedName name="SIG_FBSREG_X3378" hidden="1">[2]FBSREG!#REF!</definedName>
    <definedName name="SIG_FBSREG_X3379" hidden="1">[2]FBSREG!#REF!</definedName>
    <definedName name="SIG_FBSREG_X3380" hidden="1">[2]FBSREG!#REF!</definedName>
    <definedName name="SIG_FBSREG_X3381" hidden="1">[2]FBSREG!#REF!</definedName>
    <definedName name="SIG_FBSREG_X3382" hidden="1">[2]FBSREG!#REF!</definedName>
    <definedName name="SIG_FBSREG_X3384" hidden="1">[2]FBSREG!#REF!</definedName>
    <definedName name="SIG_FBSREG_X3391" hidden="1">[2]FBSREG!#REF!</definedName>
    <definedName name="SIG_FBSREG_X3392" hidden="1">[2]FBSREG!#REF!</definedName>
    <definedName name="SIG_FBSREG_X3393" hidden="1">[2]FBSREG!#REF!</definedName>
    <definedName name="SIG_FBSREG_X3394" hidden="1">[2]FBSREG!#REF!</definedName>
    <definedName name="SIG_FBSREG_X3396" hidden="1">[2]FBSREG!#REF!</definedName>
    <definedName name="SIG_FBSREG_X3397" hidden="1">[2]FBSREG!#REF!</definedName>
    <definedName name="SIG_FBSREG_X3398" hidden="1">[2]FBSREG!#REF!</definedName>
    <definedName name="SIG_FBSREG_X3399" hidden="1">[2]FBSREG!#REF!</definedName>
    <definedName name="SIG_FBSREG_X3400" hidden="1">[2]FBSREG!#REF!</definedName>
    <definedName name="SIG_FBSREG_X3402" hidden="1">[2]FBSREG!#REF!</definedName>
    <definedName name="SIG_FBSREG_X3409" hidden="1">[2]FBSREG!#REF!</definedName>
    <definedName name="SIG_FBSREG_X3410" hidden="1">[2]FBSREG!#REF!</definedName>
    <definedName name="SIG_FBSREG_X3411" hidden="1">[2]FBSREG!#REF!</definedName>
    <definedName name="SIG_FBSREG_X3412" hidden="1">[2]FBSREG!#REF!</definedName>
    <definedName name="SIG_FBSREG_X3414" hidden="1">[2]FBSREG!#REF!</definedName>
    <definedName name="SIG_FBSREG_X3415" hidden="1">[2]FBSREG!#REF!</definedName>
    <definedName name="SIG_FBSREG_X3416" hidden="1">[2]FBSREG!#REF!</definedName>
    <definedName name="SIG_FBSREG_X3417" hidden="1">[2]FBSREG!#REF!</definedName>
    <definedName name="SIG_FBSREG_X3418" hidden="1">[2]FBSREG!#REF!</definedName>
    <definedName name="SIG_FBSREG_X3420" hidden="1">[2]FBSREG!#REF!</definedName>
    <definedName name="SIG_FBSREG_X3427" hidden="1">[2]FBSREG!#REF!</definedName>
    <definedName name="SIG_FBSREG_X3428" hidden="1">[2]FBSREG!#REF!</definedName>
    <definedName name="SIG_FBSREG_X3429" hidden="1">[2]FBSREG!#REF!</definedName>
    <definedName name="SIG_FBSREG_X3430" hidden="1">[2]FBSREG!#REF!</definedName>
    <definedName name="SIG_FBSREG_X3432" hidden="1">[2]FBSREG!#REF!</definedName>
    <definedName name="SIG_FBSREG_X3433" hidden="1">[2]FBSREG!#REF!</definedName>
    <definedName name="SIG_FBSREG_X3434" hidden="1">[2]FBSREG!#REF!</definedName>
    <definedName name="SIG_FBSREG_X3435" hidden="1">[2]FBSREG!#REF!</definedName>
    <definedName name="SIG_FBSREG_X3436" hidden="1">[2]FBSREG!#REF!</definedName>
    <definedName name="SIG_FBSREG_X3438" hidden="1">[2]FBSREG!#REF!</definedName>
    <definedName name="SIG_FBSREG_X3445" hidden="1">[2]FBSREG!#REF!</definedName>
    <definedName name="SIG_FBSREG_X3446" hidden="1">[2]FBSREG!#REF!</definedName>
    <definedName name="SIG_FBSREG_X3447" hidden="1">[2]FBSREG!#REF!</definedName>
    <definedName name="SIG_FBSREG_X3448" hidden="1">[2]FBSREG!#REF!</definedName>
    <definedName name="SIG_FBSREG_X3450" hidden="1">[2]FBSREG!#REF!</definedName>
    <definedName name="SIG_FBSREG_X3451" hidden="1">[2]FBSREG!#REF!</definedName>
    <definedName name="SIG_FBSREG_X3452" hidden="1">[2]FBSREG!#REF!</definedName>
    <definedName name="SIG_FBSREG_X3453" hidden="1">[2]FBSREG!#REF!</definedName>
    <definedName name="SIG_FBSREG_X3454" hidden="1">[2]FBSREG!#REF!</definedName>
    <definedName name="SIG_FBSREG_X3456" hidden="1">[2]FBSREG!#REF!</definedName>
    <definedName name="SIG_FBSREG_X3463" hidden="1">[2]FBSREG!#REF!</definedName>
    <definedName name="SIG_FBSREG_X3464" hidden="1">[2]FBSREG!#REF!</definedName>
    <definedName name="SIG_FBSREG_X3465" hidden="1">[2]FBSREG!#REF!</definedName>
    <definedName name="SIG_FBSREG_X3466" hidden="1">[2]FBSREG!#REF!</definedName>
    <definedName name="SIG_FBSREG_X3468" hidden="1">[2]FBSREG!#REF!</definedName>
    <definedName name="SIG_FBSREG_X3469" hidden="1">[2]FBSREG!#REF!</definedName>
    <definedName name="SIG_FBSREG_X3470" hidden="1">[2]FBSREG!#REF!</definedName>
    <definedName name="SIG_FBSREG_X3471" hidden="1">[2]FBSREG!#REF!</definedName>
    <definedName name="SIG_FBSREG_X3472" hidden="1">[2]FBSREG!#REF!</definedName>
    <definedName name="SIG_FBSREG_X3474" hidden="1">[2]FBSREG!#REF!</definedName>
    <definedName name="SIG_FBSREG_X3481" hidden="1">[2]FBSREG!#REF!</definedName>
    <definedName name="SIG_FBSREG_X3482" hidden="1">[2]FBSREG!#REF!</definedName>
    <definedName name="SIG_FBSREG_X3483" hidden="1">[2]FBSREG!#REF!</definedName>
    <definedName name="SIG_FBSREG_X3484" hidden="1">[2]FBSREG!#REF!</definedName>
    <definedName name="SIG_FBSREG_X3486" hidden="1">[2]FBSREG!#REF!</definedName>
    <definedName name="SIG_FBSREG_X3487" hidden="1">[2]FBSREG!#REF!</definedName>
    <definedName name="SIG_FBSREG_X3488" hidden="1">[2]FBSREG!#REF!</definedName>
    <definedName name="SIG_FBSREG_X3489" hidden="1">[2]FBSREG!#REF!</definedName>
    <definedName name="SIG_FBSREG_X3490" hidden="1">[2]FBSREG!#REF!</definedName>
    <definedName name="SIG_FBSREG_X3492" hidden="1">[2]FBSREG!#REF!</definedName>
    <definedName name="SIG_FBSREG_X3499" hidden="1">[2]FBSREG!#REF!</definedName>
    <definedName name="SIG_FBSREG_X3500" hidden="1">[2]FBSREG!#REF!</definedName>
    <definedName name="SIG_FBSREG_X3501" hidden="1">[2]FBSREG!#REF!</definedName>
    <definedName name="SIG_FBSREG_X3502" hidden="1">[2]FBSREG!#REF!</definedName>
    <definedName name="SIG_FBSREG_X3504" hidden="1">[2]FBSREG!#REF!</definedName>
    <definedName name="SIG_FBSREG_X3505" hidden="1">[2]FBSREG!#REF!</definedName>
    <definedName name="SIG_FBSREG_X3506" hidden="1">[2]FBSREG!#REF!</definedName>
    <definedName name="SIG_FBSREG_X3507" hidden="1">[2]FBSREG!#REF!</definedName>
    <definedName name="SIG_FBSREG_X3508" hidden="1">[2]FBSREG!#REF!</definedName>
    <definedName name="SIG_FBSREG_X3510" hidden="1">[2]FBSREG!#REF!</definedName>
    <definedName name="SIG_FBSREG_X3517" hidden="1">[2]FBSREG!#REF!</definedName>
    <definedName name="SIG_FBSREG_X3518" hidden="1">[2]FBSREG!#REF!</definedName>
    <definedName name="SIG_FBSREG_X3519" hidden="1">[2]FBSREG!#REF!</definedName>
    <definedName name="SIG_FBSREG_X3520" hidden="1">[2]FBSREG!#REF!</definedName>
    <definedName name="SIG_FBSREG_X3522" hidden="1">[2]FBSREG!#REF!</definedName>
    <definedName name="SIG_FBSREG_X3523" hidden="1">[2]FBSREG!#REF!</definedName>
    <definedName name="SIG_FBSREG_X3524" hidden="1">[2]FBSREG!#REF!</definedName>
    <definedName name="SIG_FBSREG_X3525" hidden="1">[2]FBSREG!#REF!</definedName>
    <definedName name="SIG_FBSREG_X3526" hidden="1">[2]FBSREG!#REF!</definedName>
    <definedName name="SIG_FBSREG_X3528" hidden="1">[2]FBSREG!#REF!</definedName>
    <definedName name="SIG_FBSREG_X3535" hidden="1">[2]FBSREG!#REF!</definedName>
    <definedName name="SIG_FBSREG_X3536" hidden="1">[2]FBSREG!#REF!</definedName>
    <definedName name="SIG_FBSREG_X3537" hidden="1">[2]FBSREG!#REF!</definedName>
    <definedName name="SIG_FBSREG_X3538" hidden="1">[2]FBSREG!#REF!</definedName>
    <definedName name="SIG_FBSREG_X3540" hidden="1">[2]FBSREG!#REF!</definedName>
    <definedName name="SIG_FBSREG_X3541" hidden="1">[2]FBSREG!#REF!</definedName>
    <definedName name="SIG_FBSREG_X3542" hidden="1">[2]FBSREG!#REF!</definedName>
    <definedName name="SIG_FBSREG_X3543" hidden="1">[2]FBSREG!#REF!</definedName>
    <definedName name="SIG_FBSREG_X3544" hidden="1">[2]FBSREG!#REF!</definedName>
    <definedName name="SIG_FBSREG_X3546" hidden="1">[2]FBSREG!#REF!</definedName>
    <definedName name="SIG_FBSREG_X3553" hidden="1">[2]FBSREG!#REF!</definedName>
    <definedName name="SIG_FBSREG_X3554" hidden="1">[2]FBSREG!#REF!</definedName>
    <definedName name="SIG_FBSREG_X3555" hidden="1">[2]FBSREG!#REF!</definedName>
    <definedName name="SIG_FBSREG_X3556" hidden="1">[2]FBSREG!#REF!</definedName>
    <definedName name="SIG_FBSREG_X3558" hidden="1">[2]FBSREG!#REF!</definedName>
    <definedName name="SIG_FBSREG_X3559" hidden="1">[2]FBSREG!#REF!</definedName>
    <definedName name="SIG_FBSREG_X3560" hidden="1">[2]FBSREG!#REF!</definedName>
    <definedName name="SIG_FBSREG_X3561" hidden="1">[2]FBSREG!#REF!</definedName>
    <definedName name="SIG_FBSREG_X3562" hidden="1">[2]FBSREG!#REF!</definedName>
    <definedName name="SIG_FBSREG_X3564" hidden="1">[2]FBSREG!#REF!</definedName>
    <definedName name="SIG_FBSREG_X3571" hidden="1">[2]FBSREG!#REF!</definedName>
    <definedName name="SIG_FBSREG_X3572" hidden="1">[2]FBSREG!#REF!</definedName>
    <definedName name="SIG_FBSREG_X3573" hidden="1">[2]FBSREG!#REF!</definedName>
    <definedName name="SIG_FBSREG_X3574" hidden="1">[2]FBSREG!#REF!</definedName>
    <definedName name="SIG_FBSREG_X3576" hidden="1">[2]FBSREG!#REF!</definedName>
    <definedName name="SIG_FBSREG_X3577" hidden="1">[2]FBSREG!#REF!</definedName>
    <definedName name="SIG_FBSREG_X3578" hidden="1">[2]FBSREG!#REF!</definedName>
    <definedName name="SIG_FBSREG_X3579" hidden="1">[2]FBSREG!#REF!</definedName>
    <definedName name="SIG_FBSREG_X3580" hidden="1">[2]FBSREG!#REF!</definedName>
    <definedName name="SIG_FBSREG_X3582" hidden="1">[2]FBSREG!#REF!</definedName>
    <definedName name="SIG_FBSREG_X3589" hidden="1">[2]FBSREG!#REF!</definedName>
    <definedName name="SIG_FBSREG_X3590" hidden="1">[2]FBSREG!#REF!</definedName>
    <definedName name="SIG_FBSREG_X3591" hidden="1">[2]FBSREG!#REF!</definedName>
    <definedName name="SIG_FBSREG_X3592" hidden="1">[2]FBSREG!#REF!</definedName>
    <definedName name="SIG_FBSREG_X3594" hidden="1">[2]FBSREG!#REF!</definedName>
    <definedName name="SIG_FBSREG_X3595" hidden="1">[2]FBSREG!#REF!</definedName>
    <definedName name="SIG_FBSREG_X3596" hidden="1">[2]FBSREG!#REF!</definedName>
    <definedName name="SIG_FBSREG_X3597" hidden="1">[2]FBSREG!#REF!</definedName>
    <definedName name="SIG_FBSREG_X3598" hidden="1">[2]FBSREG!#REF!</definedName>
    <definedName name="SIG_FBSREG_X3600" hidden="1">[2]FBSREG!#REF!</definedName>
    <definedName name="SIG_FBSREG_X3607" hidden="1">[2]FBSREG!#REF!</definedName>
    <definedName name="SIG_FBSREG_X3608" hidden="1">[2]FBSREG!#REF!</definedName>
    <definedName name="SIG_FBSREG_X3609" hidden="1">[2]FBSREG!#REF!</definedName>
    <definedName name="SIG_FBSREG_X3610" hidden="1">[2]FBSREG!#REF!</definedName>
    <definedName name="SIG_FBSREG_X3612" hidden="1">[2]FBSREG!#REF!</definedName>
    <definedName name="SIG_FBSREG_X3613" hidden="1">[2]FBSREG!#REF!</definedName>
    <definedName name="SIG_FBSREG_X3614" hidden="1">[2]FBSREG!#REF!</definedName>
    <definedName name="SIG_FBSREG_X3615" hidden="1">[2]FBSREG!#REF!</definedName>
    <definedName name="SIG_FBSREG_X3616" hidden="1">[2]FBSREG!#REF!</definedName>
    <definedName name="SIG_FBSREG_X3618" hidden="1">[2]FBSREG!#REF!</definedName>
    <definedName name="SIG_FBSREG_X3625" hidden="1">[2]FBSREG!#REF!</definedName>
    <definedName name="SIG_FBSREG_X3626" hidden="1">[2]FBSREG!#REF!</definedName>
    <definedName name="SIG_FBSREG_X3627" hidden="1">[2]FBSREG!#REF!</definedName>
    <definedName name="SIG_FBSREG_X3628" hidden="1">[2]FBSREG!#REF!</definedName>
    <definedName name="SIG_FBSREG_X3630" hidden="1">[2]FBSREG!#REF!</definedName>
    <definedName name="SIG_FBSREG_X3631" hidden="1">[2]FBSREG!#REF!</definedName>
    <definedName name="SIG_FBSREG_X3632" hidden="1">[2]FBSREG!#REF!</definedName>
    <definedName name="SIG_FBSREG_X3633" hidden="1">[2]FBSREG!#REF!</definedName>
    <definedName name="SIG_FBSREG_X3634" hidden="1">[2]FBSREG!#REF!</definedName>
    <definedName name="SIG_FBSREG_X3636" hidden="1">[2]FBSREG!#REF!</definedName>
    <definedName name="SIG_FBSREG_X3643" hidden="1">[2]FBSREG!#REF!</definedName>
    <definedName name="SIG_FBSREG_X3644" hidden="1">[2]FBSREG!#REF!</definedName>
    <definedName name="SIG_FBSREG_X3645" hidden="1">[2]FBSREG!#REF!</definedName>
    <definedName name="SIG_FBSREG_X3646" hidden="1">[2]FBSREG!#REF!</definedName>
    <definedName name="SIG_FBSREG_X3648" hidden="1">[2]FBSREG!#REF!</definedName>
    <definedName name="SIG_FBSREG_X3649" hidden="1">[2]FBSREG!#REF!</definedName>
    <definedName name="SIG_FBSREG_X3650" hidden="1">[2]FBSREG!#REF!</definedName>
    <definedName name="SIG_FBSREG_X3651" hidden="1">[2]FBSREG!#REF!</definedName>
    <definedName name="SIG_FBSREG_X3652" hidden="1">[2]FBSREG!#REF!</definedName>
    <definedName name="SIG_FBSREG_X3654" hidden="1">[2]FBSREG!#REF!</definedName>
    <definedName name="SIG_FBSREG_X3661" hidden="1">[2]FBSREG!#REF!</definedName>
    <definedName name="SIG_FBSREG_X3662" hidden="1">[2]FBSREG!#REF!</definedName>
    <definedName name="SIG_FBSREG_X3663" hidden="1">[2]FBSREG!#REF!</definedName>
    <definedName name="SIG_FBSREG_X3664" hidden="1">[2]FBSREG!#REF!</definedName>
    <definedName name="SIG_FBSREG_X3666" hidden="1">[2]FBSREG!#REF!</definedName>
    <definedName name="SIG_FBSREG_X3667" hidden="1">[2]FBSREG!#REF!</definedName>
    <definedName name="SIG_FBSREG_X3668" hidden="1">[2]FBSREG!#REF!</definedName>
    <definedName name="SIG_FBSREG_X3669" hidden="1">[2]FBSREG!#REF!</definedName>
    <definedName name="SIG_FBSREG_X3670" hidden="1">[2]FBSREG!#REF!</definedName>
    <definedName name="SIG_FBSREG_X3672" hidden="1">[2]FBSREG!#REF!</definedName>
    <definedName name="SIG_FBSREG_X3679" hidden="1">[2]FBSREG!#REF!</definedName>
    <definedName name="SIG_FBSREG_X3680" hidden="1">[2]FBSREG!#REF!</definedName>
    <definedName name="SIG_FBSREG_X3681" hidden="1">[2]FBSREG!#REF!</definedName>
    <definedName name="SIG_FBSREG_X3682" hidden="1">[2]FBSREG!#REF!</definedName>
    <definedName name="SIG_FBSREG_X3684" hidden="1">[2]FBSREG!#REF!</definedName>
    <definedName name="SIG_FBSREG_X3685" hidden="1">[2]FBSREG!#REF!</definedName>
    <definedName name="SIG_FBSREG_X3686" hidden="1">[2]FBSREG!#REF!</definedName>
    <definedName name="SIG_FBSREG_X3687" hidden="1">[2]FBSREG!#REF!</definedName>
    <definedName name="SIG_FBSREG_X3688" hidden="1">[2]FBSREG!#REF!</definedName>
    <definedName name="SIG_FBSREG_X3690" hidden="1">[2]FBSREG!#REF!</definedName>
    <definedName name="SIG_FBSREG_X3697" hidden="1">[2]FBSREG!#REF!</definedName>
    <definedName name="SIG_FBSREG_X3698" hidden="1">[2]FBSREG!#REF!</definedName>
    <definedName name="SIG_FBSREG_X3699" hidden="1">[2]FBSREG!#REF!</definedName>
    <definedName name="SIG_FBSREG_X3700" hidden="1">[2]FBSREG!#REF!</definedName>
    <definedName name="SIG_FBSREG_X3702" hidden="1">[2]FBSREG!#REF!</definedName>
    <definedName name="SIG_FBSREG_X3703" hidden="1">[2]FBSREG!#REF!</definedName>
    <definedName name="SIG_FBSREG_X3704" hidden="1">[2]FBSREG!#REF!</definedName>
    <definedName name="SIG_FBSREG_X3705" hidden="1">[2]FBSREG!#REF!</definedName>
    <definedName name="SIG_FBSREG_X3706" hidden="1">[2]FBSREG!#REF!</definedName>
    <definedName name="SIG_FBSREG_X3708" hidden="1">[2]FBSREG!#REF!</definedName>
    <definedName name="SIG_FBSREG_X3719" hidden="1">[2]FBSREG!#REF!</definedName>
    <definedName name="SIG_FBSREG_X3720" hidden="1">[2]FBSREG!#REF!</definedName>
    <definedName name="SIG_FBSREG_X3721" hidden="1">[2]FBSREG!#REF!</definedName>
    <definedName name="SIG_FBSREG_X3722" hidden="1">[2]FBSREG!#REF!</definedName>
    <definedName name="SIG_FBSREG_X3723" hidden="1">[2]FBSREG!#REF!</definedName>
    <definedName name="SIG_FBSREG_X3724" hidden="1">[2]FBSREG!#REF!</definedName>
    <definedName name="SIG_FBSREG_X3725" hidden="1">[2]FBSREG!#REF!</definedName>
    <definedName name="SIG_FBSREG_X3726" hidden="1">[2]FBSREG!#REF!</definedName>
    <definedName name="SIG_FBSREG_X3727" hidden="1">[2]FBSREG!#REF!</definedName>
    <definedName name="SIG_FBSREG_X3728" hidden="1">[2]FBSREG!#REF!</definedName>
    <definedName name="SIG_FBSREG_X3790" hidden="1">[2]FBSREG!#REF!</definedName>
    <definedName name="SIG_FBSREG_X3791" hidden="1">[2]FBSREG!#REF!</definedName>
    <definedName name="SIG_FBSREG_X3792" hidden="1">[2]FBSREG!#REF!</definedName>
    <definedName name="SIG_FBSREG_X3793" hidden="1">[2]FBSREG!#REF!</definedName>
    <definedName name="SIG_FBSREG_X3794" hidden="1">[2]FBSREG!#REF!</definedName>
    <definedName name="SIG_FBSREG_X3795" hidden="1">[2]FBSREG!#REF!</definedName>
    <definedName name="SIG_FBSREG_X3796" hidden="1">[2]FBSREG!#REF!</definedName>
    <definedName name="SIG_FBSREG_X3797" hidden="1">[2]FBSREG!#REF!</definedName>
    <definedName name="SIG_FBSREG_X3798" hidden="1">[2]FBSREG!#REF!</definedName>
    <definedName name="SIG_FBSREG_X3799" hidden="1">[2]FBSREG!#REF!</definedName>
    <definedName name="SIG_FBSREG_X3815" hidden="1">[2]FBSREG!#REF!</definedName>
    <definedName name="SIG_FBSREG_X3816" hidden="1">[2]FBSREG!#REF!</definedName>
    <definedName name="SIG_FBSREG_X3817" hidden="1">[2]FBSREG!#REF!</definedName>
    <definedName name="SIG_FBSREG_X3818" hidden="1">[2]FBSREG!#REF!</definedName>
    <definedName name="SIG_FBSREG_X3819" hidden="1">[2]FBSREG!#REF!</definedName>
    <definedName name="SIG_FBSREG_X3820" hidden="1">[2]FBSREG!#REF!</definedName>
    <definedName name="SIG_FBSREG_X3821" hidden="1">[2]FBSREG!#REF!</definedName>
    <definedName name="SIG_FBSREG_X3822" hidden="1">[2]FBSREG!#REF!</definedName>
    <definedName name="SIG_FBSREG_X3823" hidden="1">[2]FBSREG!#REF!</definedName>
    <definedName name="SIG_FBSREG_X3824" hidden="1">[2]FBSREG!#REF!</definedName>
    <definedName name="SIG_FBSREG_X3830" hidden="1">[2]FBSREG!#REF!</definedName>
    <definedName name="SIG_FBSREG_X3831" hidden="1">[2]FBSREG!#REF!</definedName>
    <definedName name="SIG_FBSREG_X3832" hidden="1">[2]FBSREG!#REF!</definedName>
    <definedName name="SIG_FBSREG_X3833" hidden="1">[2]FBSREG!#REF!</definedName>
    <definedName name="SIG_FBSREG_X3834" hidden="1">[2]FBSREG!#REF!</definedName>
    <definedName name="SIG_FBSREG_X3835" hidden="1">[2]FBSREG!#REF!</definedName>
    <definedName name="SIG_FBSREG_X3836" hidden="1">[2]FBSREG!#REF!</definedName>
    <definedName name="SIG_FBSREG_X3837" hidden="1">[2]FBSREG!#REF!</definedName>
    <definedName name="SIG_FBSREG_X3838" hidden="1">[2]FBSREG!#REF!</definedName>
    <definedName name="SIG_FBSREG_X3839" hidden="1">[2]FBSREG!#REF!</definedName>
    <definedName name="SIG_FBSREG_X3870" hidden="1">[2]FBSREG!#REF!</definedName>
    <definedName name="SIG_FBSREG_X3871" hidden="1">[2]FBSREG!#REF!</definedName>
    <definedName name="SIG_FBSREG_X3872" hidden="1">[2]FBSREG!#REF!</definedName>
    <definedName name="SIG_FBSREG_X3873" hidden="1">[2]FBSREG!#REF!</definedName>
    <definedName name="SIG_FBSREG_X3874" hidden="1">[2]FBSREG!#REF!</definedName>
    <definedName name="SIG_FBSREG_X3875" hidden="1">[2]FBSREG!#REF!</definedName>
    <definedName name="SIG_FBSREG_X3876" hidden="1">[2]FBSREG!#REF!</definedName>
    <definedName name="SIG_FBSREG_X3877" hidden="1">[2]FBSREG!#REF!</definedName>
    <definedName name="SIG_FBSREG_X3878" hidden="1">[2]FBSREG!#REF!</definedName>
    <definedName name="SIG_FBSREG_X3879" hidden="1">[2]FBSREG!#REF!</definedName>
    <definedName name="SIG_FBSREG_X3880" hidden="1">[2]FBSREG!#REF!</definedName>
    <definedName name="SIG_FBSREG_X3881" hidden="1">[2]FBSREG!#REF!</definedName>
    <definedName name="SIG_FBSREG_X3882" hidden="1">[2]FBSREG!#REF!</definedName>
    <definedName name="SIG_FBSREG_X3883" hidden="1">[2]FBSREG!#REF!</definedName>
    <definedName name="SIG_FBSREG_X3884" hidden="1">[2]FBSREG!#REF!</definedName>
    <definedName name="SIG_FBSREG_X3885" hidden="1">[2]FBSREG!#REF!</definedName>
    <definedName name="SIG_FBSREG_X3886" hidden="1">[2]FBSREG!#REF!</definedName>
    <definedName name="SIG_FBSREG_X3887" hidden="1">[2]FBSREG!#REF!</definedName>
    <definedName name="SIG_FBSREG_X3888" hidden="1">[2]FBSREG!#REF!</definedName>
    <definedName name="SIG_FBSREG_X3889" hidden="1">[2]FBSREG!#REF!</definedName>
    <definedName name="SIG_FBSREG_X3890" hidden="1">[2]FBSREG!#REF!</definedName>
    <definedName name="SIG_FBSREG_X3891" hidden="1">[2]FBSREG!#REF!</definedName>
    <definedName name="SIG_FBSREG_X3892" hidden="1">[2]FBSREG!#REF!</definedName>
    <definedName name="SIG_FBSREG_X3893" hidden="1">[2]FBSREG!#REF!</definedName>
    <definedName name="SIG_FBSREG_X3894" hidden="1">[2]FBSREG!#REF!</definedName>
    <definedName name="SIG_FBSREG_X3895" hidden="1">[2]FBSREG!#REF!</definedName>
    <definedName name="SIG_FBSREG_X3896" hidden="1">[2]FBSREG!#REF!</definedName>
    <definedName name="SIG_FBSREG_X3897" hidden="1">[2]FBSREG!#REF!</definedName>
    <definedName name="SIG_FBSREG_X3898" hidden="1">[2]FBSREG!#REF!</definedName>
    <definedName name="SIG_FBSREG_X3899" hidden="1">[2]FBSREG!#REF!</definedName>
    <definedName name="SIG_FBSREG_X3900" hidden="1">[2]FBSREG!#REF!</definedName>
    <definedName name="SIG_FBSREG_X3901" hidden="1">[2]FBSREG!#REF!</definedName>
    <definedName name="SIG_FBSREG_X3902" hidden="1">[2]FBSREG!#REF!</definedName>
    <definedName name="SIG_FBSREG_X3903" hidden="1">[2]FBSREG!#REF!</definedName>
    <definedName name="SIG_FBSREG_X3904" hidden="1">[2]FBSREG!#REF!</definedName>
    <definedName name="SIG_FBSREG_X3905" hidden="1">[2]FBSREG!#REF!</definedName>
    <definedName name="SIG_FBSREG_X3906" hidden="1">[2]FBSREG!#REF!</definedName>
    <definedName name="SIG_FBSREG_X3907" hidden="1">[2]FBSREG!#REF!</definedName>
    <definedName name="SIG_FBSREG_X3908" hidden="1">[2]FBSREG!#REF!</definedName>
    <definedName name="SIG_FBSREG_X3909" hidden="1">[2]FBSREG!#REF!</definedName>
    <definedName name="SIG_FBSREG_X3910" hidden="1">[2]FBSREG!#REF!</definedName>
    <definedName name="SIG_FBSREG_X3911" hidden="1">[2]FBSREG!#REF!</definedName>
    <definedName name="SIG_FBSREG_X3912" hidden="1">[2]FBSREG!#REF!</definedName>
    <definedName name="SIG_FBSREG_X3913" hidden="1">[2]FBSREG!#REF!</definedName>
    <definedName name="SIG_FBSREG_X3914" hidden="1">[2]FBSREG!#REF!</definedName>
    <definedName name="SIG_FBSREG_X3915" hidden="1">[2]FBSREG!#REF!</definedName>
    <definedName name="SIG_FBSREG_X3916" hidden="1">[2]FBSREG!#REF!</definedName>
    <definedName name="SIG_FBSREG_X3917" hidden="1">[2]FBSREG!#REF!</definedName>
    <definedName name="SIG_FBSREG_X3918" hidden="1">[2]FBSREG!#REF!</definedName>
    <definedName name="SIG_FBSREG_X3919" hidden="1">[2]FBSREG!#REF!</definedName>
    <definedName name="SIG_FBSREG_X3920" hidden="1">[2]FBSREG!#REF!</definedName>
    <definedName name="SIG_FBSREG_X3921" hidden="1">[2]FBSREG!#REF!</definedName>
    <definedName name="SIG_FBSREG_X3922" hidden="1">[2]FBSREG!#REF!</definedName>
    <definedName name="SIG_FBSREG_X3923" hidden="1">[2]FBSREG!#REF!</definedName>
    <definedName name="SIG_FBSREG_X3924" hidden="1">[2]FBSREG!#REF!</definedName>
    <definedName name="SIG_FBSREG_X3925" hidden="1">[2]FBSREG!#REF!</definedName>
    <definedName name="SIG_FBSREG_X3926" hidden="1">[2]FBSREG!#REF!</definedName>
    <definedName name="SIG_FBSREG_X3927" hidden="1">[2]FBSREG!#REF!</definedName>
    <definedName name="SIG_FBSREG_X3928" hidden="1">[2]FBSREG!#REF!</definedName>
    <definedName name="SIG_FBSREG_X3929" hidden="1">[2]FBSREG!#REF!</definedName>
    <definedName name="SIG_FBSREG_X3930" hidden="1">[2]FBSREG!#REF!</definedName>
    <definedName name="SIG_FBSREG_X3931" hidden="1">[2]FBSREG!#REF!</definedName>
    <definedName name="SIG_FBSREG_X3932" hidden="1">[2]FBSREG!#REF!</definedName>
    <definedName name="SIG_FBSREG_X3933" hidden="1">[2]FBSREG!#REF!</definedName>
    <definedName name="SIG_FBSREG_X3934" hidden="1">[2]FBSREG!#REF!</definedName>
    <definedName name="SIG_FBSREG_X3935" hidden="1">[2]FBSREG!#REF!</definedName>
    <definedName name="SIG_FBSREG_X3936" hidden="1">[2]FBSREG!#REF!</definedName>
    <definedName name="SIG_FBSREG_X3937" hidden="1">[2]FBSREG!#REF!</definedName>
    <definedName name="SIG_FBSREG_X3938" hidden="1">[2]FBSREG!#REF!</definedName>
    <definedName name="SIG_FBSREG_X3939" hidden="1">[2]FBSREG!#REF!</definedName>
    <definedName name="SIG_FBSREG_X4030" hidden="1">[2]FBSREG!#REF!</definedName>
    <definedName name="SIG_FBSREG_X4031" hidden="1">[2]FBSREG!#REF!</definedName>
    <definedName name="SIG_FBSREG_X4032" hidden="1">[2]FBSREG!#REF!</definedName>
    <definedName name="SIG_FBSREG_X4033" hidden="1">[2]FBSREG!#REF!</definedName>
    <definedName name="SIG_FBSREG_X4034" hidden="1">[2]FBSREG!#REF!</definedName>
    <definedName name="SIG_FBSREG_X4035" hidden="1">[2]FBSREG!#REF!</definedName>
    <definedName name="SIG_FBSREG_X4036" hidden="1">[2]FBSREG!#REF!</definedName>
    <definedName name="SIG_FBSREG_X4037" hidden="1">[2]FBSREG!#REF!</definedName>
    <definedName name="SIG_FBSREG_X4038" hidden="1">[2]FBSREG!#REF!</definedName>
    <definedName name="SIG_FBSREG_X4039" hidden="1">[2]FBSREG!#REF!</definedName>
    <definedName name="SIG_FBSREG_X4050" hidden="1">[2]FBSREG!#REF!</definedName>
    <definedName name="SIG_FBSREG_X4051" hidden="1">[2]FBSREG!#REF!</definedName>
    <definedName name="SIG_FBSREG_X4052" hidden="1">[2]FBSREG!#REF!</definedName>
    <definedName name="SIG_FBSREG_X4053" hidden="1">[2]FBSREG!#REF!</definedName>
    <definedName name="SIG_FBSREG_X4054" hidden="1">[2]FBSREG!#REF!</definedName>
    <definedName name="SIG_FBSREG_X4055" hidden="1">[2]FBSREG!#REF!</definedName>
    <definedName name="SIG_FBSREG_X4056" hidden="1">[2]FBSREG!#REF!</definedName>
    <definedName name="SIG_FBSREG_X4057" hidden="1">[2]FBSREG!#REF!</definedName>
    <definedName name="SIG_FBSREG_X4058" hidden="1">[2]FBSREG!#REF!</definedName>
    <definedName name="SIG_FBSREG_X4059" hidden="1">[2]FBSREG!#REF!</definedName>
    <definedName name="SIG_FBSREG_X4065" hidden="1">[2]FBSREG!#REF!</definedName>
    <definedName name="SIG_FBSREG_X4066" hidden="1">[2]FBSREG!#REF!</definedName>
    <definedName name="SIG_FBSREG_X4067" hidden="1">[2]FBSREG!#REF!</definedName>
    <definedName name="SIG_FBSREG_X4068" hidden="1">[2]FBSREG!#REF!</definedName>
    <definedName name="SIG_FBSREG_X4069" hidden="1">[2]FBSREG!#REF!</definedName>
    <definedName name="SIG_FBSREG_X4070" hidden="1">[2]FBSREG!#REF!</definedName>
    <definedName name="SIG_FBSREG_X4071" hidden="1">[2]FBSREG!#REF!</definedName>
    <definedName name="SIG_FBSREG_X4072" hidden="1">[2]FBSREG!#REF!</definedName>
    <definedName name="SIG_FBSREG_X4073" hidden="1">[2]FBSREG!#REF!</definedName>
    <definedName name="SIG_FBSREG_X4074" hidden="1">[2]FBSREG!#REF!</definedName>
    <definedName name="SIG_FBSREG_X4080" hidden="1">[2]FBSREG!#REF!</definedName>
    <definedName name="SIG_FBSREG_X4081" hidden="1">[2]FBSREG!#REF!</definedName>
    <definedName name="SIG_FBSREG_X4082" hidden="1">[2]FBSREG!#REF!</definedName>
    <definedName name="SIG_FBSREG_X4083" hidden="1">[2]FBSREG!#REF!</definedName>
    <definedName name="SIG_FBSREG_X4084" hidden="1">[2]FBSREG!#REF!</definedName>
    <definedName name="SIG_FBSREG_X4085" hidden="1">[2]FBSREG!#REF!</definedName>
    <definedName name="SIG_FBSREG_X4086" hidden="1">[2]FBSREG!#REF!</definedName>
    <definedName name="SIG_FBSREG_X4087" hidden="1">[2]FBSREG!#REF!</definedName>
    <definedName name="SIG_FBSREG_X4088" hidden="1">[2]FBSREG!#REF!</definedName>
    <definedName name="SIG_FBSREG_X4089" hidden="1">[2]FBSREG!#REF!</definedName>
    <definedName name="SIG_FBSREG_X4110" hidden="1">[2]FBSREG!#REF!</definedName>
    <definedName name="SIG_FBSREG_X4111" hidden="1">[2]FBSREG!#REF!</definedName>
    <definedName name="SIG_FBSREG_X4112" hidden="1">[2]FBSREG!#REF!</definedName>
    <definedName name="SIG_FBSREG_X4113" hidden="1">[2]FBSREG!#REF!</definedName>
    <definedName name="SIG_FBSREG_X4114" hidden="1">[2]FBSREG!#REF!</definedName>
    <definedName name="SIG_FBSREG_X4115" hidden="1">[2]FBSREG!#REF!</definedName>
    <definedName name="SIG_FBSREG_X4116" hidden="1">[2]FBSREG!#REF!</definedName>
    <definedName name="SIG_FBSREG_X4117" hidden="1">[2]FBSREG!#REF!</definedName>
    <definedName name="SIG_FBSREG_X4118" hidden="1">[2]FBSREG!#REF!</definedName>
    <definedName name="SIG_FBSREG_X4119" hidden="1">[2]FBSREG!#REF!</definedName>
    <definedName name="SIG_FBSREG_X4152" hidden="1">[2]FBSREG!#REF!</definedName>
    <definedName name="SIG_FBSREG_X4153" hidden="1">[2]FBSREG!#REF!</definedName>
    <definedName name="SIG_FBSREG_X4154" hidden="1">[2]FBSREG!#REF!</definedName>
    <definedName name="SIG_FBSREG_X4155" hidden="1">[2]FBSREG!#REF!</definedName>
    <definedName name="SIG_FBSREG_X4156" hidden="1">[2]FBSREG!#REF!</definedName>
    <definedName name="SIG_FBSREG_X4157" hidden="1">[2]FBSREG!#REF!</definedName>
    <definedName name="SIG_FBSREG_X4158" hidden="1">[2]FBSREG!#REF!</definedName>
    <definedName name="SIG_FBSREG_X4162" hidden="1">[2]FBSREG!#REF!</definedName>
    <definedName name="SIG_FBSREG_X4163" hidden="1">[2]FBSREG!#REF!</definedName>
    <definedName name="SIG_FBSREG_X4170" hidden="1">[2]FBSREG!#REF!</definedName>
    <definedName name="SIG_FBSREG_X4180" hidden="1">[2]FBSREG!#REF!</definedName>
    <definedName name="SIG_FBSREG_X4181" hidden="1">[2]FBSREG!#REF!</definedName>
    <definedName name="SIG_FBSREG_X4182" hidden="1">[2]FBSREG!#REF!</definedName>
    <definedName name="SIG_FBSREG_X4183" hidden="1">[2]FBSREG!#REF!</definedName>
    <definedName name="SIG_FBSREG_X4193" hidden="1">[2]FBSREG!#REF!</definedName>
    <definedName name="SIG_FBSREG_X4194" hidden="1">[2]FBSREG!#REF!</definedName>
    <definedName name="SIG_FBSREG_X4195" hidden="1">[2]FBSREG!#REF!</definedName>
    <definedName name="SIG_FBSREG_X4196" hidden="1">[2]FBSREG!#REF!</definedName>
    <definedName name="SIG_FBSREG_X4197" hidden="1">[2]FBSREG!#REF!</definedName>
    <definedName name="SIG_FBSREG_X4198" hidden="1">[2]FBSREG!#REF!</definedName>
    <definedName name="SIG_FBSREG_X4199" hidden="1">[2]FBSREG!#REF!</definedName>
    <definedName name="SIG_FBSREG_X4200" hidden="1">[2]FBSREG!#REF!</definedName>
    <definedName name="SIG_FBSREG_X4201" hidden="1">[2]FBSREG!#REF!</definedName>
    <definedName name="SIG_FBSREG_X4202" hidden="1">[2]FBSREG!#REF!</definedName>
    <definedName name="SIG_FBSREG_X4203" hidden="1">[2]FBSREG!#REF!</definedName>
    <definedName name="SIG_FBSREG_X4204" hidden="1">[2]FBSREG!#REF!</definedName>
    <definedName name="SIG_FBSREG_X4205" hidden="1">[2]FBSREG!#REF!</definedName>
    <definedName name="SIG_FBSREG_X4206" hidden="1">[2]FBSREG!#REF!</definedName>
    <definedName name="SIG_FBSREG_X4207" hidden="1">[2]FBSREG!#REF!</definedName>
    <definedName name="SIG_FBSREG_X4208" hidden="1">[2]FBSREG!#REF!</definedName>
    <definedName name="SIG_FBSREG_X4209" hidden="1">[2]FBSREG!#REF!</definedName>
    <definedName name="SIG_FBSREG_X4210" hidden="1">[2]FBSREG!#REF!</definedName>
    <definedName name="SIG_FBSREG_X4211" hidden="1">[2]FBSREG!#REF!</definedName>
    <definedName name="SIG_FBSREG_X4212" hidden="1">[2]FBSREG!#REF!</definedName>
    <definedName name="SIG_FBSREG_X4213" hidden="1">[2]FBSREG!#REF!</definedName>
    <definedName name="SIG_FBSREG_X4214" hidden="1">[2]FBSREG!#REF!</definedName>
    <definedName name="SIG_FBSREG_X4215" hidden="1">[2]FBSREG!#REF!</definedName>
    <definedName name="SIG_FBSREG_X4216" hidden="1">[2]FBSREG!#REF!</definedName>
    <definedName name="SIG_FBSREG_X4217" hidden="1">[2]FBSREG!#REF!</definedName>
    <definedName name="SIG_FBSREG_X4218" hidden="1">[2]FBSREG!#REF!</definedName>
    <definedName name="SIG_FBSREG_X4219" hidden="1">[2]FBSREG!#REF!</definedName>
    <definedName name="SIG_FBSREG_X4220" hidden="1">[2]FBSREG!#REF!</definedName>
    <definedName name="SIG_FBSREG_X4221" hidden="1">[2]FBSREG!#REF!</definedName>
    <definedName name="SIG_FBSREG_X4222" hidden="1">[2]FBSREG!#REF!</definedName>
    <definedName name="SIG_FBSREG_X4223" hidden="1">[2]FBSREG!#REF!</definedName>
    <definedName name="SIG_FBSREG_X4224" hidden="1">[2]FBSREG!#REF!</definedName>
    <definedName name="SIG_FBSREG_X4225" hidden="1">[2]FBSREG!#REF!</definedName>
    <definedName name="SIG_FBSREG_X4226" hidden="1">[2]FBSREG!#REF!</definedName>
    <definedName name="SIG_FBSREG_X4227" hidden="1">[2]FBSREG!#REF!</definedName>
    <definedName name="SIG_FBSREG_X4228" hidden="1">[2]FBSREG!#REF!</definedName>
    <definedName name="SIG_FBSREG_X4229" hidden="1">[2]FBSREG!#REF!</definedName>
    <definedName name="SIG_FBSREG_X4230" hidden="1">[2]FBSREG!#REF!</definedName>
    <definedName name="SIG_FBSREG_X4231" hidden="1">[2]FBSREG!#REF!</definedName>
    <definedName name="SIG_FBSREG_X4232" hidden="1">[2]FBSREG!#REF!</definedName>
    <definedName name="SIG_FBSREG_X4233" hidden="1">[2]FBSREG!#REF!</definedName>
    <definedName name="SIG_FBSREG_X4234" hidden="1">[2]FBSREG!#REF!</definedName>
    <definedName name="SIG_FBSREG_X4235" hidden="1">[2]FBSREG!#REF!</definedName>
    <definedName name="SIG_FBSREG_X4251" hidden="1">[2]FBSREG!#REF!</definedName>
    <definedName name="SIG_FBSREG_X4252" hidden="1">[2]FBSREG!#REF!</definedName>
    <definedName name="SIG_FBSREG_X4267" hidden="1">[2]FBSREG!#REF!</definedName>
    <definedName name="SIG_FBSREG_X4268" hidden="1">[2]FBSREG!#REF!</definedName>
    <definedName name="SIG_FBSREG_X4269" hidden="1">[2]FBSREG!#REF!</definedName>
    <definedName name="SIG_FBSREG_X4270" hidden="1">[2]FBSREG!#REF!</definedName>
    <definedName name="SIG_FBSREG_X4271" hidden="1">[2]FBSREG!#REF!</definedName>
    <definedName name="SIG_FBSREG_X4272" hidden="1">[2]FBSREG!#REF!</definedName>
    <definedName name="SIG_FBSREG_X4273" hidden="1">[2]FBSREG!#REF!</definedName>
    <definedName name="SIG_FBSREG_X4277" hidden="1">[2]FBSREG!#REF!</definedName>
    <definedName name="SIG_FBSREG_X4278" hidden="1">[2]FBSREG!#REF!</definedName>
    <definedName name="SIG_FBSREG_X4285" hidden="1">[2]FBSREG!#REF!</definedName>
    <definedName name="SIG_FBSREG_X4295" hidden="1">[2]FBSREG!#REF!</definedName>
    <definedName name="SIG_FBSREG_X4296" hidden="1">[2]FBSREG!#REF!</definedName>
    <definedName name="SIG_FBSREG_X4297" hidden="1">[2]FBSREG!#REF!</definedName>
    <definedName name="SIG_FBSREG_X4298" hidden="1">[2]FBSREG!#REF!</definedName>
    <definedName name="SIG_FBSREG_X4308" hidden="1">[2]FBSREG!#REF!</definedName>
    <definedName name="SIG_FBSREG_X4309" hidden="1">[2]FBSREG!#REF!</definedName>
    <definedName name="SIG_FBSREG_X4310" hidden="1">[2]FBSREG!#REF!</definedName>
    <definedName name="SIG_FBSREG_X4311" hidden="1">[2]FBSREG!#REF!</definedName>
    <definedName name="SIG_FBSREG_X4312" hidden="1">[2]FBSREG!#REF!</definedName>
    <definedName name="SIG_FBSREG_X4313" hidden="1">[2]FBSREG!#REF!</definedName>
    <definedName name="SIG_FBSREG_X4314" hidden="1">[2]FBSREG!#REF!</definedName>
    <definedName name="SIG_FBSREG_X4315" hidden="1">[2]FBSREG!#REF!</definedName>
    <definedName name="SIG_FBSREG_X4316" hidden="1">[2]FBSREG!#REF!</definedName>
    <definedName name="SIG_FBSREG_X4317" hidden="1">[2]FBSREG!#REF!</definedName>
    <definedName name="SIG_FBSREG_X4318" hidden="1">[2]FBSREG!#REF!</definedName>
    <definedName name="SIG_FBSREG_X4319" hidden="1">[2]FBSREG!#REF!</definedName>
    <definedName name="SIG_FBSREG_X4320" hidden="1">[2]FBSREG!#REF!</definedName>
    <definedName name="SIG_FBSREG_X4321" hidden="1">[2]FBSREG!#REF!</definedName>
    <definedName name="SIG_FBSREG_X4322" hidden="1">[2]FBSREG!#REF!</definedName>
    <definedName name="SIG_FBSREG_X4323" hidden="1">[2]FBSREG!#REF!</definedName>
    <definedName name="SIG_FBSREG_X4324" hidden="1">[2]FBSREG!#REF!</definedName>
    <definedName name="SIG_FBSREG_X4325" hidden="1">[2]FBSREG!#REF!</definedName>
    <definedName name="SIG_FBSREG_X4326" hidden="1">[2]FBSREG!#REF!</definedName>
    <definedName name="SIG_FBSREG_X4327" hidden="1">[2]FBSREG!#REF!</definedName>
    <definedName name="SIG_FBSREG_X4328" hidden="1">[2]FBSREG!#REF!</definedName>
    <definedName name="SIG_FBSREG_X4329" hidden="1">[2]FBSREG!#REF!</definedName>
    <definedName name="SIG_FBSREG_X4330" hidden="1">[2]FBSREG!#REF!</definedName>
    <definedName name="SIG_FBSREG_X4331" hidden="1">[2]FBSREG!#REF!</definedName>
    <definedName name="SIG_FBSREG_X4332" hidden="1">[2]FBSREG!#REF!</definedName>
    <definedName name="SIG_FBSREG_X4333" hidden="1">[2]FBSREG!#REF!</definedName>
    <definedName name="SIG_FBSREG_X4334" hidden="1">[2]FBSREG!#REF!</definedName>
    <definedName name="SIG_FBSREG_X4335" hidden="1">[2]FBSREG!#REF!</definedName>
    <definedName name="SIG_FBSREG_X4336" hidden="1">[2]FBSREG!#REF!</definedName>
    <definedName name="SIG_FBSREG_X4337" hidden="1">[2]FBSREG!#REF!</definedName>
    <definedName name="SIG_FBSREG_X4338" hidden="1">[2]FBSREG!#REF!</definedName>
    <definedName name="SIG_FBSREG_X4339" hidden="1">[2]FBSREG!#REF!</definedName>
    <definedName name="SIG_FBSREG_X4340" hidden="1">[2]FBSREG!#REF!</definedName>
    <definedName name="SIG_FBSREG_X4341" hidden="1">[2]FBSREG!#REF!</definedName>
    <definedName name="SIG_FBSREG_X4342" hidden="1">[2]FBSREG!#REF!</definedName>
    <definedName name="SIG_FBSREG_X4343" hidden="1">[2]FBSREG!#REF!</definedName>
    <definedName name="SIG_FBSREG_X4344" hidden="1">[2]FBSREG!#REF!</definedName>
    <definedName name="SIG_FBSREG_X4345" hidden="1">[2]FBSREG!#REF!</definedName>
    <definedName name="SIG_FBSREG_X4346" hidden="1">[2]FBSREG!#REF!</definedName>
    <definedName name="SIG_FBSREG_X4347" hidden="1">[2]FBSREG!#REF!</definedName>
    <definedName name="SIG_FBSREG_X4348" hidden="1">[2]FBSREG!#REF!</definedName>
    <definedName name="SIG_FBSREG_X4349" hidden="1">[2]FBSREG!#REF!</definedName>
    <definedName name="SIG_FBSREG_X4350" hidden="1">[2]FBSREG!#REF!</definedName>
    <definedName name="SIG_FBSREG_X4365" hidden="1">[2]FBSREG!#REF!</definedName>
    <definedName name="SIG_FBSREG_X4366" hidden="1">[2]FBSREG!#REF!</definedName>
    <definedName name="SIG_FBSREG_X4381" hidden="1">[2]FBSREG!#REF!</definedName>
    <definedName name="SIG_FBSREG_X4382" hidden="1">[2]FBSREG!#REF!</definedName>
    <definedName name="SIG_FBSREG_X4383" hidden="1">[2]FBSREG!#REF!</definedName>
    <definedName name="SIG_FBSREG_X4384" hidden="1">[2]FBSREG!#REF!</definedName>
    <definedName name="SIG_FBSREG_X4385" hidden="1">[2]FBSREG!#REF!</definedName>
    <definedName name="SIG_FBSREG_X4386" hidden="1">[2]FBSREG!#REF!</definedName>
    <definedName name="SIG_FBSREG_X4387" hidden="1">[2]FBSREG!#REF!</definedName>
    <definedName name="SIG_FBSREG_X4391" hidden="1">[2]FBSREG!#REF!</definedName>
    <definedName name="SIG_FBSREG_X4392" hidden="1">[2]FBSREG!#REF!</definedName>
    <definedName name="SIG_FBSREG_X4399" hidden="1">[2]FBSREG!#REF!</definedName>
    <definedName name="SIG_FBSREG_X4409" hidden="1">[2]FBSREG!#REF!</definedName>
    <definedName name="SIG_FBSREG_X4410" hidden="1">[2]FBSREG!#REF!</definedName>
    <definedName name="SIG_FBSREG_X4411" hidden="1">[2]FBSREG!#REF!</definedName>
    <definedName name="SIG_FBSREG_X4412" hidden="1">[2]FBSREG!#REF!</definedName>
    <definedName name="SIG_FBSREG_X4422" hidden="1">[2]FBSREG!#REF!</definedName>
    <definedName name="SIG_FBSREG_X4423" hidden="1">[2]FBSREG!#REF!</definedName>
    <definedName name="SIG_FBSREG_X4424" hidden="1">[2]FBSREG!#REF!</definedName>
    <definedName name="SIG_FBSREG_X4425" hidden="1">[2]FBSREG!#REF!</definedName>
    <definedName name="SIG_FBSREG_X4426" hidden="1">[2]FBSREG!#REF!</definedName>
    <definedName name="SIG_FBSREG_X4427" hidden="1">[2]FBSREG!#REF!</definedName>
    <definedName name="SIG_FBSREG_X4428" hidden="1">[2]FBSREG!#REF!</definedName>
    <definedName name="SIG_FBSREG_X4429" hidden="1">[2]FBSREG!#REF!</definedName>
    <definedName name="SIG_FBSREG_X4430" hidden="1">[2]FBSREG!#REF!</definedName>
    <definedName name="SIG_FBSREG_X4431" hidden="1">[2]FBSREG!#REF!</definedName>
    <definedName name="SIG_FBSREG_X4432" hidden="1">[2]FBSREG!#REF!</definedName>
    <definedName name="SIG_FBSREG_X4433" hidden="1">[2]FBSREG!#REF!</definedName>
    <definedName name="SIG_FBSREG_X4434" hidden="1">[2]FBSREG!#REF!</definedName>
    <definedName name="SIG_FBSREG_X4435" hidden="1">[2]FBSREG!#REF!</definedName>
    <definedName name="SIG_FBSREG_X4436" hidden="1">[2]FBSREG!#REF!</definedName>
    <definedName name="SIG_FBSREG_X4437" hidden="1">[2]FBSREG!#REF!</definedName>
    <definedName name="SIG_FBSREG_X4438" hidden="1">[2]FBSREG!#REF!</definedName>
    <definedName name="SIG_FBSREG_X4439" hidden="1">[2]FBSREG!#REF!</definedName>
    <definedName name="SIG_FBSREG_X4440" hidden="1">[2]FBSREG!#REF!</definedName>
    <definedName name="SIG_FBSREG_X4441" hidden="1">[2]FBSREG!#REF!</definedName>
    <definedName name="SIG_FBSREG_X4442" hidden="1">[2]FBSREG!#REF!</definedName>
    <definedName name="SIG_FBSREG_X4443" hidden="1">[2]FBSREG!#REF!</definedName>
    <definedName name="SIG_FBSREG_X4444" hidden="1">[2]FBSREG!#REF!</definedName>
    <definedName name="SIG_FBSREG_X4445" hidden="1">[2]FBSREG!#REF!</definedName>
    <definedName name="SIG_FBSREG_X4446" hidden="1">[2]FBSREG!#REF!</definedName>
    <definedName name="SIG_FBSREG_X4447" hidden="1">[2]FBSREG!#REF!</definedName>
    <definedName name="SIG_FBSREG_X4448" hidden="1">[2]FBSREG!#REF!</definedName>
    <definedName name="SIG_FBSREG_X4449" hidden="1">[2]FBSREG!#REF!</definedName>
    <definedName name="SIG_FBSREG_X4450" hidden="1">[2]FBSREG!#REF!</definedName>
    <definedName name="SIG_FBSREG_X4451" hidden="1">[2]FBSREG!#REF!</definedName>
    <definedName name="SIG_FBSREG_X4452" hidden="1">[2]FBSREG!#REF!</definedName>
    <definedName name="SIG_FBSREG_X4453" hidden="1">[2]FBSREG!#REF!</definedName>
    <definedName name="SIG_FBSREG_X4454" hidden="1">[2]FBSREG!#REF!</definedName>
    <definedName name="SIG_FBSREG_X4455" hidden="1">[2]FBSREG!#REF!</definedName>
    <definedName name="SIG_FBSREG_X4456" hidden="1">[2]FBSREG!#REF!</definedName>
    <definedName name="SIG_FBSREG_X4457" hidden="1">[2]FBSREG!#REF!</definedName>
    <definedName name="SIG_FBSREG_X4458" hidden="1">[2]FBSREG!#REF!</definedName>
    <definedName name="SIG_FBSREG_X4459" hidden="1">[2]FBSREG!#REF!</definedName>
    <definedName name="SIG_FBSREG_X4460" hidden="1">[2]FBSREG!#REF!</definedName>
    <definedName name="SIG_FBSREG_X4461" hidden="1">[2]FBSREG!#REF!</definedName>
    <definedName name="SIG_FBSREG_X4462" hidden="1">[2]FBSREG!#REF!</definedName>
    <definedName name="SIG_FBSREG_X4463" hidden="1">[2]FBSREG!#REF!</definedName>
    <definedName name="SIG_FBSREG_X4464" hidden="1">[2]FBSREG!#REF!</definedName>
    <definedName name="SIG_FBSREG_X4479" hidden="1">[2]FBSREG!#REF!</definedName>
    <definedName name="SIG_FBSREG_X4480" hidden="1">[2]FBSREG!#REF!</definedName>
    <definedName name="SIG_FBSREG_X4495" hidden="1">[2]FBSREG!#REF!</definedName>
    <definedName name="SIG_FBSREG_X4496" hidden="1">[2]FBSREG!#REF!</definedName>
    <definedName name="SIG_FBSREG_X4497" hidden="1">[2]FBSREG!#REF!</definedName>
    <definedName name="SIG_FBSREG_X4498" hidden="1">[2]FBSREG!#REF!</definedName>
    <definedName name="SIG_FBSREG_X4499" hidden="1">[2]FBSREG!#REF!</definedName>
    <definedName name="SIG_FBSREG_X4500" hidden="1">[2]FBSREG!#REF!</definedName>
    <definedName name="SIG_FBSREG_X4501" hidden="1">[2]FBSREG!#REF!</definedName>
    <definedName name="SIG_FBSREG_X4505" hidden="1">[2]FBSREG!#REF!</definedName>
    <definedName name="SIG_FBSREG_X4506" hidden="1">[2]FBSREG!#REF!</definedName>
    <definedName name="SIG_FBSREG_X4513" hidden="1">[2]FBSREG!#REF!</definedName>
    <definedName name="SIG_FBSREG_X4523" hidden="1">[2]FBSREG!#REF!</definedName>
    <definedName name="SIG_FBSREG_X4524" hidden="1">[2]FBSREG!#REF!</definedName>
    <definedName name="SIG_FBSREG_X4525" hidden="1">[2]FBSREG!#REF!</definedName>
    <definedName name="SIG_FBSREG_X4526" hidden="1">[2]FBSREG!#REF!</definedName>
    <definedName name="SIG_FBSREG_X4536" hidden="1">[2]FBSREG!#REF!</definedName>
    <definedName name="SIG_FBSREG_X4537" hidden="1">[2]FBSREG!#REF!</definedName>
    <definedName name="SIG_FBSREG_X4538" hidden="1">[2]FBSREG!#REF!</definedName>
    <definedName name="SIG_FBSREG_X4539" hidden="1">[2]FBSREG!#REF!</definedName>
    <definedName name="SIG_FBSREG_X4540" hidden="1">[2]FBSREG!#REF!</definedName>
    <definedName name="SIG_FBSREG_X4541" hidden="1">[2]FBSREG!#REF!</definedName>
    <definedName name="SIG_FBSREG_X4542" hidden="1">[2]FBSREG!#REF!</definedName>
    <definedName name="SIG_FBSREG_X4543" hidden="1">[2]FBSREG!#REF!</definedName>
    <definedName name="SIG_FBSREG_X4544" hidden="1">[2]FBSREG!#REF!</definedName>
    <definedName name="SIG_FBSREG_X4545" hidden="1">[2]FBSREG!#REF!</definedName>
    <definedName name="SIG_FBSREG_X4546" hidden="1">[2]FBSREG!#REF!</definedName>
    <definedName name="SIG_FBSREG_X4547" hidden="1">[2]FBSREG!#REF!</definedName>
    <definedName name="SIG_FBSREG_X4548" hidden="1">[2]FBSREG!#REF!</definedName>
    <definedName name="SIG_FBSREG_X4549" hidden="1">[2]FBSREG!#REF!</definedName>
    <definedName name="SIG_FBSREG_X4550" hidden="1">[2]FBSREG!#REF!</definedName>
    <definedName name="SIG_FBSREG_X4551" hidden="1">[2]FBSREG!#REF!</definedName>
    <definedName name="SIG_FBSREG_X4552" hidden="1">[2]FBSREG!#REF!</definedName>
    <definedName name="SIG_FBSREG_X4553" hidden="1">[2]FBSREG!#REF!</definedName>
    <definedName name="SIG_FBSREG_X4554" hidden="1">[2]FBSREG!#REF!</definedName>
    <definedName name="SIG_FBSREG_X4555" hidden="1">[2]FBSREG!#REF!</definedName>
    <definedName name="SIG_FBSREG_X4556" hidden="1">[2]FBSREG!#REF!</definedName>
    <definedName name="SIG_FBSREG_X4557" hidden="1">[2]FBSREG!#REF!</definedName>
    <definedName name="SIG_FBSREG_X4558" hidden="1">[2]FBSREG!#REF!</definedName>
    <definedName name="SIG_FBSREG_X4559" hidden="1">[2]FBSREG!#REF!</definedName>
    <definedName name="SIG_FBSREG_X4560" hidden="1">[2]FBSREG!#REF!</definedName>
    <definedName name="SIG_FBSREG_X4561" hidden="1">[2]FBSREG!#REF!</definedName>
    <definedName name="SIG_FBSREG_X4562" hidden="1">[2]FBSREG!#REF!</definedName>
    <definedName name="SIG_FBSREG_X4563" hidden="1">[2]FBSREG!#REF!</definedName>
    <definedName name="SIG_FBSREG_X4564" hidden="1">[2]FBSREG!#REF!</definedName>
    <definedName name="SIG_FBSREG_X4565" hidden="1">[2]FBSREG!#REF!</definedName>
    <definedName name="SIG_FBSREG_X4566" hidden="1">[2]FBSREG!#REF!</definedName>
    <definedName name="SIG_FBSREG_X4567" hidden="1">[2]FBSREG!#REF!</definedName>
    <definedName name="SIG_FBSREG_X4568" hidden="1">[2]FBSREG!#REF!</definedName>
    <definedName name="SIG_FBSREG_X4569" hidden="1">[2]FBSREG!#REF!</definedName>
    <definedName name="SIG_FBSREG_X4570" hidden="1">[2]FBSREG!#REF!</definedName>
    <definedName name="SIG_FBSREG_X4571" hidden="1">[2]FBSREG!#REF!</definedName>
    <definedName name="SIG_FBSREG_X4572" hidden="1">[2]FBSREG!#REF!</definedName>
    <definedName name="SIG_FBSREG_X4573" hidden="1">[2]FBSREG!#REF!</definedName>
    <definedName name="SIG_FBSREG_X4574" hidden="1">[2]FBSREG!#REF!</definedName>
    <definedName name="SIG_FBSREG_X4575" hidden="1">[2]FBSREG!#REF!</definedName>
    <definedName name="SIG_FBSREG_X4576" hidden="1">[2]FBSREG!#REF!</definedName>
    <definedName name="SIG_FBSREG_X4577" hidden="1">[2]FBSREG!#REF!</definedName>
    <definedName name="SIG_FBSREG_X4578" hidden="1">[2]FBSREG!#REF!</definedName>
    <definedName name="SIG_FBSREG_X4593" hidden="1">[2]FBSREG!#REF!</definedName>
    <definedName name="SIG_FBSREG_X4594" hidden="1">[2]FBSREG!#REF!</definedName>
    <definedName name="SIG_FBSREG_X4609" hidden="1">[2]FBSREG!#REF!</definedName>
    <definedName name="SIG_FBSREG_X4610" hidden="1">[2]FBSREG!#REF!</definedName>
    <definedName name="SIG_FBSREG_X4611" hidden="1">[2]FBSREG!#REF!</definedName>
    <definedName name="SIG_FBSREG_X4612" hidden="1">[2]FBSREG!#REF!</definedName>
    <definedName name="SIG_FBSREG_X4613" hidden="1">[2]FBSREG!#REF!</definedName>
    <definedName name="SIG_FBSREG_X4614" hidden="1">[2]FBSREG!#REF!</definedName>
    <definedName name="SIG_FBSREG_X4615" hidden="1">[2]FBSREG!#REF!</definedName>
    <definedName name="SIG_FBSREG_X4619" hidden="1">[2]FBSREG!#REF!</definedName>
    <definedName name="SIG_FBSREG_X4620" hidden="1">[2]FBSREG!#REF!</definedName>
    <definedName name="SIG_FBSREG_X4627" hidden="1">[2]FBSREG!#REF!</definedName>
    <definedName name="SIG_FBSREG_X4637" hidden="1">[2]FBSREG!#REF!</definedName>
    <definedName name="SIG_FBSREG_X4638" hidden="1">[2]FBSREG!#REF!</definedName>
    <definedName name="SIG_FBSREG_X4639" hidden="1">[2]FBSREG!#REF!</definedName>
    <definedName name="SIG_FBSREG_X4640" hidden="1">[2]FBSREG!#REF!</definedName>
    <definedName name="SIG_FBSREG_X4650" hidden="1">[2]FBSREG!#REF!</definedName>
    <definedName name="SIG_FBSREG_X4651" hidden="1">[2]FBSREG!#REF!</definedName>
    <definedName name="SIG_FBSREG_X4652" hidden="1">[2]FBSREG!#REF!</definedName>
    <definedName name="SIG_FBSREG_X4653" hidden="1">[2]FBSREG!#REF!</definedName>
    <definedName name="SIG_FBSREG_X4654" hidden="1">[2]FBSREG!#REF!</definedName>
    <definedName name="SIG_FBSREG_X4655" hidden="1">[2]FBSREG!#REF!</definedName>
    <definedName name="SIG_FBSREG_X4656" hidden="1">[2]FBSREG!#REF!</definedName>
    <definedName name="SIG_FBSREG_X4657" hidden="1">[2]FBSREG!#REF!</definedName>
    <definedName name="SIG_FBSREG_X4658" hidden="1">[2]FBSREG!#REF!</definedName>
    <definedName name="SIG_FBSREG_X4659" hidden="1">[2]FBSREG!#REF!</definedName>
    <definedName name="SIG_FBSREG_X4660" hidden="1">[2]FBSREG!#REF!</definedName>
    <definedName name="SIG_FBSREG_X4661" hidden="1">[2]FBSREG!#REF!</definedName>
    <definedName name="SIG_FBSREG_X4662" hidden="1">[2]FBSREG!#REF!</definedName>
    <definedName name="SIG_FBSREG_X4663" hidden="1">[2]FBSREG!#REF!</definedName>
    <definedName name="SIG_FBSREG_X4664" hidden="1">[2]FBSREG!#REF!</definedName>
    <definedName name="SIG_FBSREG_X4665" hidden="1">[2]FBSREG!#REF!</definedName>
    <definedName name="SIG_FBSREG_X4666" hidden="1">[2]FBSREG!#REF!</definedName>
    <definedName name="SIG_FBSREG_X4667" hidden="1">[2]FBSREG!#REF!</definedName>
    <definedName name="SIG_FBSREG_X4668" hidden="1">[2]FBSREG!#REF!</definedName>
    <definedName name="SIG_FBSREG_X4669" hidden="1">[2]FBSREG!#REF!</definedName>
    <definedName name="SIG_FBSREG_X4670" hidden="1">[2]FBSREG!#REF!</definedName>
    <definedName name="SIG_FBSREG_X4671" hidden="1">[2]FBSREG!#REF!</definedName>
    <definedName name="SIG_FBSREG_X4672" hidden="1">[2]FBSREG!#REF!</definedName>
    <definedName name="SIG_FBSREG_X4673" hidden="1">[2]FBSREG!#REF!</definedName>
    <definedName name="SIG_FBSREG_X4674" hidden="1">[2]FBSREG!#REF!</definedName>
    <definedName name="SIG_FBSREG_X4675" hidden="1">[2]FBSREG!#REF!</definedName>
    <definedName name="SIG_FBSREG_X4676" hidden="1">[2]FBSREG!#REF!</definedName>
    <definedName name="SIG_FBSREG_X4677" hidden="1">[2]FBSREG!#REF!</definedName>
    <definedName name="SIG_FBSREG_X4678" hidden="1">[2]FBSREG!#REF!</definedName>
    <definedName name="SIG_FBSREG_X4679" hidden="1">[2]FBSREG!#REF!</definedName>
    <definedName name="SIG_FBSREG_X4680" hidden="1">[2]FBSREG!#REF!</definedName>
    <definedName name="SIG_FBSREG_X4681" hidden="1">[2]FBSREG!#REF!</definedName>
    <definedName name="SIG_FBSREG_X4682" hidden="1">[2]FBSREG!#REF!</definedName>
    <definedName name="SIG_FBSREG_X4683" hidden="1">[2]FBSREG!#REF!</definedName>
    <definedName name="SIG_FBSREG_X4684" hidden="1">[2]FBSREG!#REF!</definedName>
    <definedName name="SIG_FBSREG_X4685" hidden="1">[2]FBSREG!#REF!</definedName>
    <definedName name="SIG_FBSREG_X4686" hidden="1">[2]FBSREG!#REF!</definedName>
    <definedName name="SIG_FBSREG_X4687" hidden="1">[2]FBSREG!#REF!</definedName>
    <definedName name="SIG_FBSREG_X4688" hidden="1">[2]FBSREG!#REF!</definedName>
    <definedName name="SIG_FBSREG_X4689" hidden="1">[2]FBSREG!#REF!</definedName>
    <definedName name="SIG_FBSREG_X4690" hidden="1">[2]FBSREG!#REF!</definedName>
    <definedName name="SIG_FBSREG_X4691" hidden="1">[2]FBSREG!#REF!</definedName>
    <definedName name="SIG_FBSREG_X4692" hidden="1">[2]FBSREG!#REF!</definedName>
    <definedName name="SIG_FBSREG_X4708" hidden="1">[2]FBSREG!#REF!</definedName>
    <definedName name="SIG_FBSREG_X4709" hidden="1">[2]FBSREG!#REF!</definedName>
    <definedName name="SIG_FBSREG_X4724" hidden="1">[2]FBSREG!#REF!</definedName>
    <definedName name="SIG_FBSREG_X4725" hidden="1">[2]FBSREG!#REF!</definedName>
    <definedName name="SIG_FBSREG_X4726" hidden="1">[2]FBSREG!#REF!</definedName>
    <definedName name="SIG_FBSREG_X4727" hidden="1">[2]FBSREG!#REF!</definedName>
    <definedName name="SIG_FBSREG_X4728" hidden="1">[2]FBSREG!#REF!</definedName>
    <definedName name="SIG_FBSREG_X4729" hidden="1">[2]FBSREG!#REF!</definedName>
    <definedName name="SIG_FBSREG_X4730" hidden="1">[2]FBSREG!#REF!</definedName>
    <definedName name="SIG_FBSREG_X4734" hidden="1">[2]FBSREG!#REF!</definedName>
    <definedName name="SIG_FBSREG_X4735" hidden="1">[2]FBSREG!#REF!</definedName>
    <definedName name="SIG_FBSREG_X4742" hidden="1">[2]FBSREG!#REF!</definedName>
    <definedName name="SIG_FBSREG_X4752" hidden="1">[2]FBSREG!#REF!</definedName>
    <definedName name="SIG_FBSREG_X4753" hidden="1">[2]FBSREG!#REF!</definedName>
    <definedName name="SIG_FBSREG_X4754" hidden="1">[2]FBSREG!#REF!</definedName>
    <definedName name="SIG_FBSREG_X4755" hidden="1">[2]FBSREG!#REF!</definedName>
    <definedName name="SIG_FBSREG_X4765" hidden="1">[2]FBSREG!#REF!</definedName>
    <definedName name="SIG_FBSREG_X4766" hidden="1">[2]FBSREG!#REF!</definedName>
    <definedName name="SIG_FBSREG_X4767" hidden="1">[2]FBSREG!#REF!</definedName>
    <definedName name="SIG_FBSREG_X4768" hidden="1">[2]FBSREG!#REF!</definedName>
    <definedName name="SIG_FBSREG_X4769" hidden="1">[2]FBSREG!#REF!</definedName>
    <definedName name="SIG_FBSREG_X4770" hidden="1">[2]FBSREG!#REF!</definedName>
    <definedName name="SIG_FBSREG_X4771" hidden="1">[2]FBSREG!#REF!</definedName>
    <definedName name="SIG_FBSREG_X4772" hidden="1">[2]FBSREG!#REF!</definedName>
    <definedName name="SIG_FBSREG_X4773" hidden="1">[2]FBSREG!#REF!</definedName>
    <definedName name="SIG_FBSREG_X4774" hidden="1">[2]FBSREG!#REF!</definedName>
    <definedName name="SIG_FBSREG_X4775" hidden="1">[2]FBSREG!#REF!</definedName>
    <definedName name="SIG_FBSREG_X4776" hidden="1">[2]FBSREG!#REF!</definedName>
    <definedName name="SIG_FBSREG_X4777" hidden="1">[2]FBSREG!#REF!</definedName>
    <definedName name="SIG_FBSREG_X4778" hidden="1">[2]FBSREG!#REF!</definedName>
    <definedName name="SIG_FBSREG_X4779" hidden="1">[2]FBSREG!#REF!</definedName>
    <definedName name="SIG_FBSREG_X4780" hidden="1">[2]FBSREG!#REF!</definedName>
    <definedName name="SIG_FBSREG_X4781" hidden="1">[2]FBSREG!#REF!</definedName>
    <definedName name="SIG_FBSREG_X4782" hidden="1">[2]FBSREG!#REF!</definedName>
    <definedName name="SIG_FBSREG_X4783" hidden="1">[2]FBSREG!#REF!</definedName>
    <definedName name="SIG_FBSREG_X4784" hidden="1">[2]FBSREG!#REF!</definedName>
    <definedName name="SIG_FBSREG_X4785" hidden="1">[2]FBSREG!#REF!</definedName>
    <definedName name="SIG_FBSREG_X4786" hidden="1">[2]FBSREG!#REF!</definedName>
    <definedName name="SIG_FBSREG_X4787" hidden="1">[2]FBSREG!#REF!</definedName>
    <definedName name="SIG_FBSREG_X4788" hidden="1">[2]FBSREG!#REF!</definedName>
    <definedName name="SIG_FBSREG_X4789" hidden="1">[2]FBSREG!#REF!</definedName>
    <definedName name="SIG_FBSREG_X4790" hidden="1">[2]FBSREG!#REF!</definedName>
    <definedName name="SIG_FBSREG_X4791" hidden="1">[2]FBSREG!#REF!</definedName>
    <definedName name="SIG_FBSREG_X4792" hidden="1">[2]FBSREG!#REF!</definedName>
    <definedName name="SIG_FBSREG_X4793" hidden="1">[2]FBSREG!#REF!</definedName>
    <definedName name="SIG_FBSREG_X4794" hidden="1">[2]FBSREG!#REF!</definedName>
    <definedName name="SIG_FBSREG_X4795" hidden="1">[2]FBSREG!#REF!</definedName>
    <definedName name="SIG_FBSREG_X4796" hidden="1">[2]FBSREG!#REF!</definedName>
    <definedName name="SIG_FBSREG_X4797" hidden="1">[2]FBSREG!#REF!</definedName>
    <definedName name="SIG_FBSREG_X4798" hidden="1">[2]FBSREG!#REF!</definedName>
    <definedName name="SIG_FBSREG_X4799" hidden="1">[2]FBSREG!#REF!</definedName>
    <definedName name="SIG_FBSREG_X4800" hidden="1">[2]FBSREG!#REF!</definedName>
    <definedName name="SIG_FBSREG_X4801" hidden="1">[2]FBSREG!#REF!</definedName>
    <definedName name="SIG_FBSREG_X4802" hidden="1">[2]FBSREG!#REF!</definedName>
    <definedName name="SIG_FBSREG_X4803" hidden="1">[2]FBSREG!#REF!</definedName>
    <definedName name="SIG_FBSREG_X4804" hidden="1">[2]FBSREG!#REF!</definedName>
    <definedName name="SIG_FBSREG_X4805" hidden="1">[2]FBSREG!#REF!</definedName>
    <definedName name="SIG_FBSREG_X4806" hidden="1">[2]FBSREG!#REF!</definedName>
    <definedName name="SIG_FBSREG_X4807" hidden="1">[2]FBSREG!#REF!</definedName>
    <definedName name="SIG_FBSREG_X4823" hidden="1">[2]FBSREG!#REF!</definedName>
    <definedName name="SIG_FBSREG_X4824" hidden="1">[2]FBSREG!#REF!</definedName>
    <definedName name="SIG_FBSREG_X4839" hidden="1">[2]FBSREG!#REF!</definedName>
    <definedName name="SIG_FBSREG_X4840" hidden="1">[2]FBSREG!#REF!</definedName>
    <definedName name="SIG_FBSREG_X4841" hidden="1">[2]FBSREG!#REF!</definedName>
    <definedName name="SIG_FBSREG_X4842" hidden="1">[2]FBSREG!#REF!</definedName>
    <definedName name="SIG_FBSREG_X4843" hidden="1">[2]FBSREG!#REF!</definedName>
    <definedName name="SIG_FBSREG_X4844" hidden="1">[2]FBSREG!#REF!</definedName>
    <definedName name="SIG_FBSREG_X4845" hidden="1">[2]FBSREG!#REF!</definedName>
    <definedName name="SIG_FBSREG_X4849" hidden="1">[2]FBSREG!#REF!</definedName>
    <definedName name="SIG_FBSREG_X4850" hidden="1">[2]FBSREG!#REF!</definedName>
    <definedName name="SIG_FBSREG_X4857" hidden="1">[2]FBSREG!#REF!</definedName>
    <definedName name="SIG_FBSREG_X4867" hidden="1">[2]FBSREG!#REF!</definedName>
    <definedName name="SIG_FBSREG_X4868" hidden="1">[2]FBSREG!#REF!</definedName>
    <definedName name="SIG_FBSREG_X4869" hidden="1">[2]FBSREG!#REF!</definedName>
    <definedName name="SIG_FBSREG_X4870" hidden="1">[2]FBSREG!#REF!</definedName>
    <definedName name="SIG_FBSREG_X4880" hidden="1">[2]FBSREG!#REF!</definedName>
    <definedName name="SIG_FBSREG_X4881" hidden="1">[2]FBSREG!#REF!</definedName>
    <definedName name="SIG_FBSREG_X4882" hidden="1">[2]FBSREG!#REF!</definedName>
    <definedName name="SIG_FBSREG_X4883" hidden="1">[2]FBSREG!#REF!</definedName>
    <definedName name="SIG_FBSREG_X4884" hidden="1">[2]FBSREG!#REF!</definedName>
    <definedName name="SIG_FBSREG_X4885" hidden="1">[2]FBSREG!#REF!</definedName>
    <definedName name="SIG_FBSREG_X4886" hidden="1">[2]FBSREG!#REF!</definedName>
    <definedName name="SIG_FBSREG_X4887" hidden="1">[2]FBSREG!#REF!</definedName>
    <definedName name="SIG_FBSREG_X4888" hidden="1">[2]FBSREG!#REF!</definedName>
    <definedName name="SIG_FBSREG_X4889" hidden="1">[2]FBSREG!#REF!</definedName>
    <definedName name="SIG_FBSREG_X4890" hidden="1">[2]FBSREG!#REF!</definedName>
    <definedName name="SIG_FBSREG_X4891" hidden="1">[2]FBSREG!#REF!</definedName>
    <definedName name="SIG_FBSREG_X4892" hidden="1">[2]FBSREG!#REF!</definedName>
    <definedName name="SIG_FBSREG_X4893" hidden="1">[2]FBSREG!#REF!</definedName>
    <definedName name="SIG_FBSREG_X4894" hidden="1">[2]FBSREG!#REF!</definedName>
    <definedName name="SIG_FBSREG_X4895" hidden="1">[2]FBSREG!#REF!</definedName>
    <definedName name="SIG_FBSREG_X4896" hidden="1">[2]FBSREG!#REF!</definedName>
    <definedName name="SIG_FBSREG_X4897" hidden="1">[2]FBSREG!#REF!</definedName>
    <definedName name="SIG_FBSREG_X4898" hidden="1">[2]FBSREG!#REF!</definedName>
    <definedName name="SIG_FBSREG_X4899" hidden="1">[2]FBSREG!#REF!</definedName>
    <definedName name="SIG_FBSREG_X4900" hidden="1">[2]FBSREG!#REF!</definedName>
    <definedName name="SIG_FBSREG_X4901" hidden="1">[2]FBSREG!#REF!</definedName>
    <definedName name="SIG_FBSREG_X4902" hidden="1">[2]FBSREG!#REF!</definedName>
    <definedName name="SIG_FBSREG_X4903" hidden="1">[2]FBSREG!#REF!</definedName>
    <definedName name="SIG_FBSREG_X4904" hidden="1">[2]FBSREG!#REF!</definedName>
    <definedName name="SIG_FBSREG_X4905" hidden="1">[2]FBSREG!#REF!</definedName>
    <definedName name="SIG_FBSREG_X4906" hidden="1">[2]FBSREG!#REF!</definedName>
    <definedName name="SIG_FBSREG_X4907" hidden="1">[2]FBSREG!#REF!</definedName>
    <definedName name="SIG_FBSREG_X4908" hidden="1">[2]FBSREG!#REF!</definedName>
    <definedName name="SIG_FBSREG_X4909" hidden="1">[2]FBSREG!#REF!</definedName>
    <definedName name="SIG_FBSREG_X4910" hidden="1">[2]FBSREG!#REF!</definedName>
    <definedName name="SIG_FBSREG_X4911" hidden="1">[2]FBSREG!#REF!</definedName>
    <definedName name="SIG_FBSREG_X4912" hidden="1">[2]FBSREG!#REF!</definedName>
    <definedName name="SIG_FBSREG_X4913" hidden="1">[2]FBSREG!#REF!</definedName>
    <definedName name="SIG_FBSREG_X4914" hidden="1">[2]FBSREG!#REF!</definedName>
    <definedName name="SIG_FBSREG_X4915" hidden="1">[2]FBSREG!#REF!</definedName>
    <definedName name="SIG_FBSREG_X4916" hidden="1">[2]FBSREG!#REF!</definedName>
    <definedName name="SIG_FBSREG_X4917" hidden="1">[2]FBSREG!#REF!</definedName>
    <definedName name="SIG_FBSREG_X4918" hidden="1">[2]FBSREG!#REF!</definedName>
    <definedName name="SIG_FBSREG_X4919" hidden="1">[2]FBSREG!#REF!</definedName>
    <definedName name="SIG_FBSREG_X4920" hidden="1">[2]FBSREG!#REF!</definedName>
    <definedName name="SIG_FBSREG_X4921" hidden="1">[2]FBSREG!#REF!</definedName>
    <definedName name="SIG_FBSREG_X4922" hidden="1">[2]FBSREG!#REF!</definedName>
    <definedName name="SIG_FBSREG_X4937" hidden="1">[2]FBSREG!#REF!</definedName>
    <definedName name="SIG_FBSREG_X4938" hidden="1">[2]FBSREG!#REF!</definedName>
    <definedName name="SIG_FBSREG_X4953" hidden="1">[2]FBSREG!#REF!</definedName>
    <definedName name="SIG_FBSREG_X4954" hidden="1">[2]FBSREG!#REF!</definedName>
    <definedName name="SIG_FBSREG_X4955" hidden="1">[2]FBSREG!#REF!</definedName>
    <definedName name="SIG_FBSREG_X4956" hidden="1">[2]FBSREG!#REF!</definedName>
    <definedName name="SIG_FBSREG_X4957" hidden="1">[2]FBSREG!#REF!</definedName>
    <definedName name="SIG_FBSREG_X4958" hidden="1">[2]FBSREG!#REF!</definedName>
    <definedName name="SIG_FBSREG_X4959" hidden="1">[2]FBSREG!#REF!</definedName>
    <definedName name="SIG_FBSREG_X4963" hidden="1">[2]FBSREG!#REF!</definedName>
    <definedName name="SIG_FBSREG_X4964" hidden="1">[2]FBSREG!#REF!</definedName>
    <definedName name="SIG_FBSREG_X4971" hidden="1">[2]FBSREG!#REF!</definedName>
    <definedName name="SIG_FBSREG_X4981" hidden="1">[2]FBSREG!#REF!</definedName>
    <definedName name="SIG_FBSREG_X4982" hidden="1">[2]FBSREG!#REF!</definedName>
    <definedName name="SIG_FBSREG_X4983" hidden="1">[2]FBSREG!#REF!</definedName>
    <definedName name="SIG_FBSREG_X4984" hidden="1">[2]FBSREG!#REF!</definedName>
    <definedName name="SIG_FBSREG_X4994" hidden="1">[2]FBSREG!#REF!</definedName>
    <definedName name="SIG_FBSREG_X4995" hidden="1">[2]FBSREG!#REF!</definedName>
    <definedName name="SIG_FBSREG_X4996" hidden="1">[2]FBSREG!#REF!</definedName>
    <definedName name="SIG_FBSREG_X4997" hidden="1">[2]FBSREG!#REF!</definedName>
    <definedName name="SIG_FBSREG_X4998" hidden="1">[2]FBSREG!#REF!</definedName>
    <definedName name="SIG_FBSREG_X4999" hidden="1">[2]FBSREG!#REF!</definedName>
    <definedName name="SIG_FBSREG_X5000" hidden="1">[2]FBSREG!#REF!</definedName>
    <definedName name="SIG_FBSREG_X5001" hidden="1">[2]FBSREG!#REF!</definedName>
    <definedName name="SIG_FBSREG_X5002" hidden="1">[2]FBSREG!#REF!</definedName>
    <definedName name="SIG_FBSREG_X5003" hidden="1">[2]FBSREG!#REF!</definedName>
    <definedName name="SIG_FBSREG_X5004" hidden="1">[2]FBSREG!#REF!</definedName>
    <definedName name="SIG_FBSREG_X5005" hidden="1">[2]FBSREG!#REF!</definedName>
    <definedName name="SIG_FBSREG_X5006" hidden="1">[2]FBSREG!#REF!</definedName>
    <definedName name="SIG_FBSREG_X5007" hidden="1">[2]FBSREG!#REF!</definedName>
    <definedName name="SIG_FBSREG_X5008" hidden="1">[2]FBSREG!#REF!</definedName>
    <definedName name="SIG_FBSREG_X5009" hidden="1">[2]FBSREG!#REF!</definedName>
    <definedName name="SIG_FBSREG_X5010" hidden="1">[2]FBSREG!#REF!</definedName>
    <definedName name="SIG_FBSREG_X5011" hidden="1">[2]FBSREG!#REF!</definedName>
    <definedName name="SIG_FBSREG_X5012" hidden="1">[2]FBSREG!#REF!</definedName>
    <definedName name="SIG_FBSREG_X5013" hidden="1">[2]FBSREG!#REF!</definedName>
    <definedName name="SIG_FBSREG_X5014" hidden="1">[2]FBSREG!#REF!</definedName>
    <definedName name="SIG_FBSREG_X5015" hidden="1">[2]FBSREG!#REF!</definedName>
    <definedName name="SIG_FBSREG_X5016" hidden="1">[2]FBSREG!#REF!</definedName>
    <definedName name="SIG_FBSREG_X5017" hidden="1">[2]FBSREG!#REF!</definedName>
    <definedName name="SIG_FBSREG_X5018" hidden="1">[2]FBSREG!#REF!</definedName>
    <definedName name="SIG_FBSREG_X5019" hidden="1">[2]FBSREG!#REF!</definedName>
    <definedName name="SIG_FBSREG_X5020" hidden="1">[2]FBSREG!#REF!</definedName>
    <definedName name="SIG_FBSREG_X5021" hidden="1">[2]FBSREG!#REF!</definedName>
    <definedName name="SIG_FBSREG_X5022" hidden="1">[2]FBSREG!#REF!</definedName>
    <definedName name="SIG_FBSREG_X5023" hidden="1">[2]FBSREG!#REF!</definedName>
    <definedName name="SIG_FBSREG_X5024" hidden="1">[2]FBSREG!#REF!</definedName>
    <definedName name="SIG_FBSREG_X5025" hidden="1">[2]FBSREG!#REF!</definedName>
    <definedName name="SIG_FBSREG_X5026" hidden="1">[2]FBSREG!#REF!</definedName>
    <definedName name="SIG_FBSREG_X5027" hidden="1">[2]FBSREG!#REF!</definedName>
    <definedName name="SIG_FBSREG_X5028" hidden="1">[2]FBSREG!#REF!</definedName>
    <definedName name="SIG_FBSREG_X5029" hidden="1">[2]FBSREG!#REF!</definedName>
    <definedName name="SIG_FBSREG_X5030" hidden="1">[2]FBSREG!#REF!</definedName>
    <definedName name="SIG_FBSREG_X5031" hidden="1">[2]FBSREG!#REF!</definedName>
    <definedName name="SIG_FBSREG_X5032" hidden="1">[2]FBSREG!#REF!</definedName>
    <definedName name="SIG_FBSREG_X5033" hidden="1">[2]FBSREG!#REF!</definedName>
    <definedName name="SIG_FBSREG_X5034" hidden="1">[2]FBSREG!#REF!</definedName>
    <definedName name="SIG_FBSREG_X5035" hidden="1">[2]FBSREG!#REF!</definedName>
    <definedName name="SIG_FBSREG_X5036" hidden="1">[2]FBSREG!#REF!</definedName>
    <definedName name="SIG_FBSREG_X5051" hidden="1">[2]FBSREG!#REF!</definedName>
    <definedName name="SIG_FBSREG_X5052" hidden="1">[2]FBSREG!#REF!</definedName>
    <definedName name="SIG_FBSREG_X5067" hidden="1">[2]FBSREG!#REF!</definedName>
    <definedName name="SIG_FBSREG_X5068" hidden="1">[2]FBSREG!#REF!</definedName>
    <definedName name="SIG_FBSREG_X5069" hidden="1">[2]FBSREG!#REF!</definedName>
    <definedName name="SIG_FBSREG_X5070" hidden="1">[2]FBSREG!#REF!</definedName>
    <definedName name="SIG_FBSREG_X5071" hidden="1">[2]FBSREG!#REF!</definedName>
    <definedName name="SIG_FBSREG_X5072" hidden="1">[2]FBSREG!#REF!</definedName>
    <definedName name="SIG_FBSREG_X5073" hidden="1">[2]FBSREG!#REF!</definedName>
    <definedName name="SIG_FBSREG_X5077" hidden="1">[2]FBSREG!#REF!</definedName>
    <definedName name="SIG_FBSREG_X5078" hidden="1">[2]FBSREG!#REF!</definedName>
    <definedName name="SIG_FBSREG_X5085" hidden="1">[2]FBSREG!#REF!</definedName>
    <definedName name="SIG_FBSREG_X5095" hidden="1">[2]FBSREG!#REF!</definedName>
    <definedName name="SIG_FBSREG_X5096" hidden="1">[2]FBSREG!#REF!</definedName>
    <definedName name="SIG_FBSREG_X5097" hidden="1">[2]FBSREG!#REF!</definedName>
    <definedName name="SIG_FBSREG_X5098" hidden="1">[2]FBSREG!#REF!</definedName>
    <definedName name="SIG_FBSREG_X5108" hidden="1">[2]FBSREG!#REF!</definedName>
    <definedName name="SIG_FBSREG_X5109" hidden="1">[2]FBSREG!#REF!</definedName>
    <definedName name="SIG_FBSREG_X5110" hidden="1">[2]FBSREG!#REF!</definedName>
    <definedName name="SIG_FBSREG_X5111" hidden="1">[2]FBSREG!#REF!</definedName>
    <definedName name="SIG_FBSREG_X5112" hidden="1">[2]FBSREG!#REF!</definedName>
    <definedName name="SIG_FBSREG_X5113" hidden="1">[2]FBSREG!#REF!</definedName>
    <definedName name="SIG_FBSREG_X5114" hidden="1">[2]FBSREG!#REF!</definedName>
    <definedName name="SIG_FBSREG_X5115" hidden="1">[2]FBSREG!#REF!</definedName>
    <definedName name="SIG_FBSREG_X5116" hidden="1">[2]FBSREG!#REF!</definedName>
    <definedName name="SIG_FBSREG_X5117" hidden="1">[2]FBSREG!#REF!</definedName>
    <definedName name="SIG_FBSREG_X5118" hidden="1">[2]FBSREG!#REF!</definedName>
    <definedName name="SIG_FBSREG_X5119" hidden="1">[2]FBSREG!#REF!</definedName>
    <definedName name="SIG_FBSREG_X5120" hidden="1">[2]FBSREG!#REF!</definedName>
    <definedName name="SIG_FBSREG_X5121" hidden="1">[2]FBSREG!#REF!</definedName>
    <definedName name="SIG_FBSREG_X5122" hidden="1">[2]FBSREG!#REF!</definedName>
    <definedName name="SIG_FBSREG_X5123" hidden="1">[2]FBSREG!#REF!</definedName>
    <definedName name="SIG_FBSREG_X5124" hidden="1">[2]FBSREG!#REF!</definedName>
    <definedName name="SIG_FBSREG_X5125" hidden="1">[2]FBSREG!#REF!</definedName>
    <definedName name="SIG_FBSREG_X5126" hidden="1">[2]FBSREG!#REF!</definedName>
    <definedName name="SIG_FBSREG_X5127" hidden="1">[2]FBSREG!#REF!</definedName>
    <definedName name="SIG_FBSREG_X5128" hidden="1">[2]FBSREG!#REF!</definedName>
    <definedName name="SIG_FBSREG_X5129" hidden="1">[2]FBSREG!#REF!</definedName>
    <definedName name="SIG_FBSREG_X5130" hidden="1">[2]FBSREG!#REF!</definedName>
    <definedName name="SIG_FBSREG_X5131" hidden="1">[2]FBSREG!#REF!</definedName>
    <definedName name="SIG_FBSREG_X5132" hidden="1">[2]FBSREG!#REF!</definedName>
    <definedName name="SIG_FBSREG_X5133" hidden="1">[2]FBSREG!#REF!</definedName>
    <definedName name="SIG_FBSREG_X5134" hidden="1">[2]FBSREG!#REF!</definedName>
    <definedName name="SIG_FBSREG_X5135" hidden="1">[2]FBSREG!#REF!</definedName>
    <definedName name="SIG_FBSREG_X5136" hidden="1">[2]FBSREG!#REF!</definedName>
    <definedName name="SIG_FBSREG_X5137" hidden="1">[2]FBSREG!#REF!</definedName>
    <definedName name="SIG_FBSREG_X5138" hidden="1">[2]FBSREG!#REF!</definedName>
    <definedName name="SIG_FBSREG_X5139" hidden="1">[2]FBSREG!#REF!</definedName>
    <definedName name="SIG_FBSREG_X5140" hidden="1">[2]FBSREG!#REF!</definedName>
    <definedName name="SIG_FBSREG_X5141" hidden="1">[2]FBSREG!#REF!</definedName>
    <definedName name="SIG_FBSREG_X5142" hidden="1">[2]FBSREG!#REF!</definedName>
    <definedName name="SIG_FBSREG_X5143" hidden="1">[2]FBSREG!#REF!</definedName>
    <definedName name="SIG_FBSREG_X5144" hidden="1">[2]FBSREG!#REF!</definedName>
    <definedName name="SIG_FBSREG_X5145" hidden="1">[2]FBSREG!#REF!</definedName>
    <definedName name="SIG_FBSREG_X5146" hidden="1">[2]FBSREG!#REF!</definedName>
    <definedName name="SIG_FBSREG_X5147" hidden="1">[2]FBSREG!#REF!</definedName>
    <definedName name="SIG_FBSREG_X5148" hidden="1">[2]FBSREG!#REF!</definedName>
    <definedName name="SIG_FBSREG_X5149" hidden="1">[2]FBSREG!#REF!</definedName>
    <definedName name="SIG_FBSREG_X5150" hidden="1">[2]FBSREG!#REF!</definedName>
    <definedName name="SIG_FBSREG_X5165" hidden="1">[2]FBSREG!#REF!</definedName>
    <definedName name="SIG_FBSREG_X5166" hidden="1">[2]FBSREG!#REF!</definedName>
    <definedName name="SIG_FBSREG_X5181" hidden="1">[2]FBSREG!#REF!</definedName>
    <definedName name="SIG_FBSREG_X5182" hidden="1">[2]FBSREG!#REF!</definedName>
    <definedName name="SIG_FBSREG_X5183" hidden="1">[2]FBSREG!#REF!</definedName>
    <definedName name="SIG_FBSREG_X5184" hidden="1">[2]FBSREG!#REF!</definedName>
    <definedName name="SIG_FBSREG_X5185" hidden="1">[2]FBSREG!#REF!</definedName>
    <definedName name="SIG_FBSREG_X5186" hidden="1">[2]FBSREG!#REF!</definedName>
    <definedName name="SIG_FBSREG_X5187" hidden="1">[2]FBSREG!#REF!</definedName>
    <definedName name="SIG_FBSREG_X5191" hidden="1">[2]FBSREG!#REF!</definedName>
    <definedName name="SIG_FBSREG_X5192" hidden="1">[2]FBSREG!#REF!</definedName>
    <definedName name="SIG_FBSREG_X5199" hidden="1">[2]FBSREG!#REF!</definedName>
    <definedName name="SIG_FBSREG_X5209" hidden="1">[2]FBSREG!#REF!</definedName>
    <definedName name="SIG_FBSREG_X5210" hidden="1">[2]FBSREG!#REF!</definedName>
    <definedName name="SIG_FBSREG_X5211" hidden="1">[2]FBSREG!#REF!</definedName>
    <definedName name="SIG_FBSREG_X5212" hidden="1">[2]FBSREG!#REF!</definedName>
    <definedName name="SIG_FBSREG_X5222" hidden="1">[2]FBSREG!#REF!</definedName>
    <definedName name="SIG_FBSREG_X5223" hidden="1">[2]FBSREG!#REF!</definedName>
    <definedName name="SIG_FBSREG_X5224" hidden="1">[2]FBSREG!#REF!</definedName>
    <definedName name="SIG_FBSREG_X5225" hidden="1">[2]FBSREG!#REF!</definedName>
    <definedName name="SIG_FBSREG_X5226" hidden="1">[2]FBSREG!#REF!</definedName>
    <definedName name="SIG_FBSREG_X5227" hidden="1">[2]FBSREG!#REF!</definedName>
    <definedName name="SIG_FBSREG_X5228" hidden="1">[2]FBSREG!#REF!</definedName>
    <definedName name="SIG_FBSREG_X5229" hidden="1">[2]FBSREG!#REF!</definedName>
    <definedName name="SIG_FBSREG_X5230" hidden="1">[2]FBSREG!#REF!</definedName>
    <definedName name="SIG_FBSREG_X5231" hidden="1">[2]FBSREG!#REF!</definedName>
    <definedName name="SIG_FBSREG_X5232" hidden="1">[2]FBSREG!#REF!</definedName>
    <definedName name="SIG_FBSREG_X5233" hidden="1">[2]FBSREG!#REF!</definedName>
    <definedName name="SIG_FBSREG_X5234" hidden="1">[2]FBSREG!#REF!</definedName>
    <definedName name="SIG_FBSREG_X5235" hidden="1">[2]FBSREG!#REF!</definedName>
    <definedName name="SIG_FBSREG_X5236" hidden="1">[2]FBSREG!#REF!</definedName>
    <definedName name="SIG_FBSREG_X5237" hidden="1">[2]FBSREG!#REF!</definedName>
    <definedName name="SIG_FBSREG_X5238" hidden="1">[2]FBSREG!#REF!</definedName>
    <definedName name="SIG_FBSREG_X5239" hidden="1">[2]FBSREG!#REF!</definedName>
    <definedName name="SIG_FBSREG_X5240" hidden="1">[2]FBSREG!#REF!</definedName>
    <definedName name="SIG_FBSREG_X5241" hidden="1">[2]FBSREG!#REF!</definedName>
    <definedName name="SIG_FBSREG_X5242" hidden="1">[2]FBSREG!#REF!</definedName>
    <definedName name="SIG_FBSREG_X5243" hidden="1">[2]FBSREG!#REF!</definedName>
    <definedName name="SIG_FBSREG_X5244" hidden="1">[2]FBSREG!#REF!</definedName>
    <definedName name="SIG_FBSREG_X5245" hidden="1">[2]FBSREG!#REF!</definedName>
    <definedName name="SIG_FBSREG_X5246" hidden="1">[2]FBSREG!#REF!</definedName>
    <definedName name="SIG_FBSREG_X5247" hidden="1">[2]FBSREG!#REF!</definedName>
    <definedName name="SIG_FBSREG_X5248" hidden="1">[2]FBSREG!#REF!</definedName>
    <definedName name="SIG_FBSREG_X5249" hidden="1">[2]FBSREG!#REF!</definedName>
    <definedName name="SIG_FBSREG_X5250" hidden="1">[2]FBSREG!#REF!</definedName>
    <definedName name="SIG_FBSREG_X5251" hidden="1">[2]FBSREG!#REF!</definedName>
    <definedName name="SIG_FBSREG_X5252" hidden="1">[2]FBSREG!#REF!</definedName>
    <definedName name="SIG_FBSREG_X5253" hidden="1">[2]FBSREG!#REF!</definedName>
    <definedName name="SIG_FBSREG_X5254" hidden="1">[2]FBSREG!#REF!</definedName>
    <definedName name="SIG_FBSREG_X5255" hidden="1">[2]FBSREG!#REF!</definedName>
    <definedName name="SIG_FBSREG_X5256" hidden="1">[2]FBSREG!#REF!</definedName>
    <definedName name="SIG_FBSREG_X5257" hidden="1">[2]FBSREG!#REF!</definedName>
    <definedName name="SIG_FBSREG_X5258" hidden="1">[2]FBSREG!#REF!</definedName>
    <definedName name="SIG_FBSREG_X5259" hidden="1">[2]FBSREG!#REF!</definedName>
    <definedName name="SIG_FBSREG_X5260" hidden="1">[2]FBSREG!#REF!</definedName>
    <definedName name="SIG_FBSREG_X5261" hidden="1">[2]FBSREG!#REF!</definedName>
    <definedName name="SIG_FBSREG_X5262" hidden="1">[2]FBSREG!#REF!</definedName>
    <definedName name="SIG_FBSREG_X5263" hidden="1">[2]FBSREG!#REF!</definedName>
    <definedName name="SIG_FBSREG_X5264" hidden="1">[2]FBSREG!#REF!</definedName>
    <definedName name="SIG_FBSREG_X5280" hidden="1">[2]FBSREG!#REF!</definedName>
    <definedName name="SIG_FBSREG_X5281" hidden="1">[2]FBSREG!#REF!</definedName>
    <definedName name="SIG_FBSREG_X5324" hidden="1">[2]FBSREG!#REF!</definedName>
    <definedName name="SIG_FBSREG_X5325" hidden="1">[2]FBSREG!#REF!</definedName>
    <definedName name="SIG_FBSREG_X5326" hidden="1">[2]FBSREG!#REF!</definedName>
    <definedName name="SIG_FBSREG_X5327" hidden="1">[2]FBSREG!#REF!</definedName>
    <definedName name="SIG_FBSREG_X5328" hidden="1">[2]FBSREG!#REF!</definedName>
    <definedName name="SIG_FBSREG_X5329" hidden="1">[2]FBSREG!#REF!</definedName>
    <definedName name="SIG_FBSREG_X5330" hidden="1">[2]FBSREG!#REF!</definedName>
    <definedName name="SIG_FBSREG_X5331" hidden="1">[2]FBSREG!#REF!</definedName>
    <definedName name="SIG_FBSREG_X5332" hidden="1">[2]FBSREG!#REF!</definedName>
    <definedName name="SIG_FBSREG_X5333" hidden="1">[2]FBSREG!#REF!</definedName>
    <definedName name="SIG_FBSREG_X5544" hidden="1">[2]FBSREG!#REF!</definedName>
    <definedName name="SIG_FBSREG_X5545" hidden="1">[2]FBSREG!#REF!</definedName>
    <definedName name="SIG_FBSREG_X5546" hidden="1">[2]FBSREG!#REF!</definedName>
    <definedName name="SIG_FBSREG_X5547" hidden="1">[2]FBSREG!#REF!</definedName>
    <definedName name="SIG_FBSREG_X5548" hidden="1">[2]FBSREG!#REF!</definedName>
    <definedName name="SIG_FBSREG_X5549" hidden="1">[2]FBSREG!#REF!</definedName>
    <definedName name="SIG_FBSREG_X5550" hidden="1">[2]FBSREG!#REF!</definedName>
    <definedName name="SIG_FBSREG_X5551" hidden="1">[2]FBSREG!#REF!</definedName>
    <definedName name="SIG_FBSREG_X5552" hidden="1">[2]FBSREG!#REF!</definedName>
    <definedName name="SIG_FBSREG_X5553" hidden="1">[2]FBSREG!#REF!</definedName>
    <definedName name="SIG_FBSREG_X5554" hidden="1">[2]FBSREG!#REF!</definedName>
    <definedName name="SIG_FBSREG_X5555" hidden="1">[2]FBSREG!#REF!</definedName>
    <definedName name="SIG_FBSREG_X5556" hidden="1">[2]FBSREG!#REF!</definedName>
    <definedName name="SIG_FBSREG_X5557" hidden="1">[2]FBSREG!#REF!</definedName>
    <definedName name="SIG_FBSREG_X5558" hidden="1">[2]FBSREG!#REF!</definedName>
    <definedName name="SIG_FBSREG_X5559" hidden="1">[2]FBSREG!#REF!</definedName>
    <definedName name="SIG_FBSREG_X5560" hidden="1">[2]FBSREG!#REF!</definedName>
    <definedName name="SIG_FBSREG_X5561" hidden="1">[2]FBSREG!#REF!</definedName>
    <definedName name="SIG_FBSREG_X5562" hidden="1">[2]FBSREG!#REF!</definedName>
    <definedName name="SIG_FBSREG_X5563" hidden="1">[2]FBSREG!#REF!</definedName>
    <definedName name="SIG_FBSREG_X5564" hidden="1">[2]FBSREG!#REF!</definedName>
    <definedName name="SIG_FBSREG_X5565" hidden="1">[2]FBSREG!#REF!</definedName>
    <definedName name="SIG_FBSREG_X5566" hidden="1">[2]FBSREG!#REF!</definedName>
    <definedName name="SIG_FBSREG_X5567" hidden="1">[2]FBSREG!#REF!</definedName>
    <definedName name="SIG_FBSREG_X5568" hidden="1">[2]FBSREG!#REF!</definedName>
    <definedName name="SIG_FBSREG_X5569" hidden="1">[2]FBSREG!#REF!</definedName>
    <definedName name="SIG_FBSREG_X5570" hidden="1">[2]FBSREG!#REF!</definedName>
    <definedName name="SIG_FBSREG_X5571" hidden="1">[2]FBSREG!#REF!</definedName>
    <definedName name="SIG_FBSREG_X5572" hidden="1">[2]FBSREG!#REF!</definedName>
    <definedName name="SIG_FBSREG_X5573" hidden="1">[2]FBSREG!#REF!</definedName>
    <definedName name="SIG_FBSREG_X5574" hidden="1">[2]FBSREG!#REF!</definedName>
    <definedName name="SIG_FBSREG_X5575" hidden="1">[2]FBSREG!#REF!</definedName>
    <definedName name="SIG_FBSREG_X5576" hidden="1">[2]FBSREG!#REF!</definedName>
    <definedName name="SIG_FBSREG_X5577" hidden="1">[2]FBSREG!#REF!</definedName>
    <definedName name="SIG_FBSREG_X5578" hidden="1">[2]FBSREG!#REF!</definedName>
    <definedName name="SIG_FBSREG_X5579" hidden="1">[2]FBSREG!#REF!</definedName>
    <definedName name="SIG_FBSREG_X5580" hidden="1">[2]FBSREG!#REF!</definedName>
    <definedName name="SIG_FBSREG_X5581" hidden="1">[2]FBSREG!#REF!</definedName>
    <definedName name="SIG_FBSREG_X5582" hidden="1">[2]FBSREG!#REF!</definedName>
    <definedName name="SIG_FBSREG_X5583" hidden="1">[2]FBSREG!#REF!</definedName>
    <definedName name="SIG_FBSREG_X5584" hidden="1">[2]FBSREG!#REF!</definedName>
    <definedName name="SIG_FBSREG_X5585" hidden="1">[2]FBSREG!#REF!</definedName>
    <definedName name="SIG_FBSREG_X5586" hidden="1">[2]FBSREG!#REF!</definedName>
    <definedName name="SIG_FBSREG_X5587" hidden="1">[2]FBSREG!#REF!</definedName>
    <definedName name="SIG_FBSREG_X5588" hidden="1">[2]FBSREG!#REF!</definedName>
    <definedName name="SIG_FBSREG_X5589" hidden="1">[2]FBSREG!#REF!</definedName>
    <definedName name="SIG_FBSREG_X5590" hidden="1">[2]FBSREG!#REF!</definedName>
    <definedName name="SIG_FBSREG_X5591" hidden="1">[2]FBSREG!#REF!</definedName>
    <definedName name="SIG_FBSREG_X5592" hidden="1">[2]FBSREG!#REF!</definedName>
    <definedName name="SIG_FBSREG_X5593" hidden="1">[2]FBSREG!#REF!</definedName>
    <definedName name="SIG_FBSREG_X5594" hidden="1">[2]FBSREG!#REF!</definedName>
    <definedName name="SIG_FBSREG_X5595" hidden="1">[2]FBSREG!#REF!</definedName>
    <definedName name="SIG_FBSREG_X5596" hidden="1">[2]FBSREG!#REF!</definedName>
    <definedName name="SIG_FBSREG_X5597" hidden="1">[2]FBSREG!#REF!</definedName>
    <definedName name="SIG_FBSREG_X5598" hidden="1">[2]FBSREG!#REF!</definedName>
    <definedName name="SIG_FBSREG_X5599" hidden="1">[2]FBSREG!#REF!</definedName>
    <definedName name="SIG_FBSREG_X5600" hidden="1">[2]FBSREG!#REF!</definedName>
    <definedName name="SIG_FBSREG_X5601" hidden="1">[2]FBSREG!#REF!</definedName>
    <definedName name="SIG_FBSREG_X5602" hidden="1">[2]FBSREG!#REF!</definedName>
    <definedName name="SIG_FBSREG_X5603" hidden="1">[2]FBSREG!#REF!</definedName>
    <definedName name="SIG_FBSREG_X5604" hidden="1">[2]FBSREG!#REF!</definedName>
    <definedName name="SIG_FBSREG_X5605" hidden="1">[2]FBSREG!#REF!</definedName>
    <definedName name="SIG_FBSREG_X5606" hidden="1">[2]FBSREG!#REF!</definedName>
    <definedName name="SIG_FBSREG_X5607" hidden="1">[2]FBSREG!#REF!</definedName>
    <definedName name="SIG_FBSREG_X5608" hidden="1">[2]FBSREG!#REF!</definedName>
    <definedName name="SIG_FBSREG_X5609" hidden="1">[2]FBSREG!#REF!</definedName>
    <definedName name="SIG_FBSREG_X5610" hidden="1">[2]FBSREG!#REF!</definedName>
    <definedName name="SIG_FBSREG_X5611" hidden="1">[2]FBSREG!#REF!</definedName>
    <definedName name="SIG_FBSREG_X5612" hidden="1">[2]FBSREG!#REF!</definedName>
    <definedName name="SIG_FBSREG_X5613" hidden="1">[2]FBSREG!#REF!</definedName>
    <definedName name="SIG_FILRM03_TITLECOL" hidden="1">[3]FILRM03_Data!#REF!</definedName>
    <definedName name="SIG_FILTC60_firstLine" hidden="1">[4]FILTC60_Data!#REF!</definedName>
    <definedName name="SIG_FILTC60_IsControlOK" hidden="1">[4]FILTC60_Data!#REF!</definedName>
    <definedName name="SIG_FILTC60_lastLine" hidden="1">[4]FILTC60_Data!#REF!</definedName>
    <definedName name="SIG_FILTC62F_C12" hidden="1">[5]FILTC62F_Data!#REF!</definedName>
    <definedName name="SIG_FILTC62F_C13" hidden="1">[5]FILTC62F_Data!#REF!</definedName>
    <definedName name="SIG_FILTC62F_C14" hidden="1">[5]FILTC62F_Data!#REF!</definedName>
    <definedName name="SIG_FILTC62F_C17" hidden="1">[5]FILTC62F_Data!#REF!</definedName>
    <definedName name="SIG_FILTC62F_C21" hidden="1">[5]FILTC62F_Data!#REF!</definedName>
    <definedName name="SIG_FILTC62F_C22" hidden="1">[5]FILTC62F_Data!#REF!</definedName>
    <definedName name="SIG_FILTC62F_C23" hidden="1">[5]FILTC62F_Data!#REF!</definedName>
    <definedName name="SIG_FILTC62F_C24" hidden="1">[5]FILTC62F_Data!#REF!</definedName>
    <definedName name="SIG_FILTC62F_C25" hidden="1">[5]FILTC62F_Data!#REF!</definedName>
    <definedName name="SIG_FILTC62F_C26" hidden="1">[5]FILTC62F_Data!#REF!</definedName>
    <definedName name="SIG_FILTC62F_C27" hidden="1">[5]FILTC62F_Data!#REF!</definedName>
    <definedName name="SIG_FILTC62F_C29" hidden="1">[5]FILTC62F_Data!#REF!</definedName>
    <definedName name="SIG_FILTC62F_C30" hidden="1">[5]FILTC62F_Data!#REF!</definedName>
    <definedName name="SIG_FILTC62F_C31" hidden="1">[5]FILTC62F_Data!#REF!</definedName>
    <definedName name="SIG_FILTC62F_C32" hidden="1">[5]FILTC62F_Data!#REF!</definedName>
    <definedName name="SIG_FILTC62F_C33" hidden="1">[5]FILTC62F_Data!#REF!</definedName>
    <definedName name="SIG_FILTC62F_C34" hidden="1">[5]FILTC62F_Data!#REF!</definedName>
    <definedName name="SIG_FILTC62F_C35" hidden="1">[5]FILTC62F_Data!#REF!</definedName>
    <definedName name="SIG_FILTC62F_C36" hidden="1">[5]FILTC62F_Data!#REF!</definedName>
    <definedName name="SIG_FILTC62F_C37" hidden="1">[5]FILTC62F_Data!#REF!</definedName>
    <definedName name="SIG_FILTC62F_C38" hidden="1">[5]FILTC62F_Data!#REF!</definedName>
    <definedName name="SIG_FILTC62F_C41" hidden="1">[5]FILTC62F_Data!#REF!</definedName>
    <definedName name="SIG_FILTC62F_C42" hidden="1">[5]FILTC62F_Data!#REF!</definedName>
    <definedName name="SIG_FILTC62F_C43" hidden="1">[5]FILTC62F_Data!#REF!</definedName>
    <definedName name="SIG_FILTC62F_C6" hidden="1">[5]FILTC62F_Data!#REF!</definedName>
    <definedName name="SIG_FILTC62F_R37" hidden="1">#N/A</definedName>
    <definedName name="SIG_FILTC62F_X1" hidden="1">[5]FILTC62F_Data!#REF!</definedName>
    <definedName name="SIG_FILTC62F_X12" hidden="1">[5]FILTC62F_Data!#REF!</definedName>
    <definedName name="SIG_FILTC62F_X13" hidden="1">[5]FILTC62F_Data!#REF!</definedName>
    <definedName name="SIG_FILTC62F_X16" hidden="1">[5]FILTC62F_Data!#REF!</definedName>
    <definedName name="SIG_FILTC62F_X19" hidden="1">[5]FILTC62F_Data!#REF!</definedName>
    <definedName name="SIG_FILTC62F_X21" hidden="1">[5]FILTC62F_Data!#REF!</definedName>
    <definedName name="SIG_FILTC62F_X24" hidden="1">[5]FILTC62F_Data!#REF!</definedName>
    <definedName name="SIG_FILTC62F_X27" hidden="1">[5]FILTC62F_Data!#REF!</definedName>
    <definedName name="SIG_FILTC62F_X30" hidden="1">[5]FILTC62F_Data!#REF!</definedName>
    <definedName name="SIG_FILTC62F_X31" hidden="1">[5]FILTC62F_Data!#REF!</definedName>
    <definedName name="SIG_FILTC62F_X32" hidden="1">[5]FILTC62F_Data!#REF!</definedName>
    <definedName name="SIG_FILTC62F_X34" hidden="1">[5]FILTC62F_Data!#REF!</definedName>
    <definedName name="SIG_FILTC62F_X35" hidden="1">[5]FILTC62F_Data!#REF!</definedName>
    <definedName name="SIG_FILTC62F_X36" hidden="1">[5]FILTC62F_Data!#REF!</definedName>
    <definedName name="SIG_FILTC62F_X37" hidden="1">[5]FILTC62F_Data!#REF!</definedName>
    <definedName name="SIG_FILTC62F_X38" hidden="1">[5]FILTC62F_Data!#REF!</definedName>
    <definedName name="SIG_FILTC62F_X39" hidden="1">[5]FILTC62F_Data!#REF!</definedName>
    <definedName name="SIG_FILTC62F_X40" hidden="1">[5]FILTC62F_Data!#REF!</definedName>
    <definedName name="SIG_FILTC62F_X41" hidden="1">[5]FILTC62F_Data!#REF!</definedName>
    <definedName name="SIG_FILTC62F_X42" hidden="1">[5]FILTC62F_Data!#REF!</definedName>
    <definedName name="SIG_FILTC62F_X43" hidden="1">[5]FILTC62F_Data!#REF!</definedName>
    <definedName name="SIG_FILTC62F_X44" hidden="1">[5]FILTC62F_Data!#REF!</definedName>
    <definedName name="SIG_FILTC62F_X45" hidden="1">[5]FILTC62F_Data!#REF!</definedName>
    <definedName name="SIG_FILTC62F_X46" hidden="1">[5]FILTC62F_Data!#REF!</definedName>
    <definedName name="SIG_FILTC62F_X47" hidden="1">[5]FILTC62F_Data!#REF!</definedName>
    <definedName name="SIG_FILTC62F_X48" hidden="1">[5]FILTC62F_Data!#REF!</definedName>
    <definedName name="SIG_FILTC62F_X49" hidden="1">[5]FILTC62F_Data!#REF!</definedName>
    <definedName name="SIG_FILTC62F_X50" hidden="1">[5]FILTC62F_Data!#REF!</definedName>
    <definedName name="SIG_FILTC62F_X52" hidden="1">#N/A</definedName>
    <definedName name="SIG_FILTC62F_X53" hidden="1">#N/A</definedName>
    <definedName name="SIG_FILTC62F_X54" hidden="1">#N/A</definedName>
    <definedName name="SIG_FILTC62F_X55" hidden="1">#N/A</definedName>
    <definedName name="SIG_FILTC62F_X56" hidden="1">#N/A</definedName>
    <definedName name="SIG_FILTC62F_X57" hidden="1">#N/A</definedName>
    <definedName name="SIG_FILTC62F_X58" hidden="1">#N/A</definedName>
    <definedName name="SIG_FILTC62F_X8" hidden="1">[5]FILTC62F_Data!#REF!</definedName>
    <definedName name="SIG_FILTC65_TITLELINE" hidden="1">'[6]2000_FILTC65_Data'!#REF!</definedName>
    <definedName name="SIG_FILTI01_firstLine" hidden="1">[7]FILTI01_Data!#REF!</definedName>
    <definedName name="SIG_FILTI01_IsControlOK" hidden="1">[7]FILTI01_Data!#REF!</definedName>
    <definedName name="SIG_FILTI01_lastLine" hidden="1">[7]FILTI01_Data!#REF!</definedName>
    <definedName name="SIG_FPL_firstLine" hidden="1">#REF!</definedName>
    <definedName name="SIG_FPL_IsControlOK" hidden="1">#REF!</definedName>
    <definedName name="SIG_FPL_lastLine" hidden="1">#REF!</definedName>
    <definedName name="SIG_FPL_TITLECOL" hidden="1">#REF!</definedName>
    <definedName name="SIG_FPL_TITLELINE" hidden="1">#REF!</definedName>
    <definedName name="SIG_FPLGB_R151" hidden="1">[8]FPLGB!#REF!</definedName>
    <definedName name="SIG_FPLGB_R232" hidden="1">[8]FPLGB!#REF!</definedName>
    <definedName name="SIG_FPLGB_R233" hidden="1">[8]FPLGB!#REF!</definedName>
    <definedName name="SIG_FPLGB_R234" hidden="1">[8]FPLGB!#REF!</definedName>
    <definedName name="SIG_FPLGB_R235" hidden="1">[8]FPLGB!#REF!</definedName>
    <definedName name="SIG_FPLGB_R236" hidden="1">[8]FPLGB!#REF!</definedName>
    <definedName name="SIG_FPLGB_R241" hidden="1">[8]FPLGB!#REF!</definedName>
    <definedName name="SIG_FPLGB_R242" hidden="1">[8]FPLGB!#REF!</definedName>
    <definedName name="SIG_FPLGB_R243" hidden="1">[8]FPLGB!#REF!</definedName>
    <definedName name="SIG_FPLGB_R244" hidden="1">[8]FPLGB!#REF!</definedName>
    <definedName name="SIG_FPLGB_R245" hidden="1">[8]FPLGB!#REF!</definedName>
    <definedName name="SIG_FPLGB_R246" hidden="1">[8]FPLGB!#REF!</definedName>
    <definedName name="SIG_FPLGB_R247" hidden="1">[8]FPLGB!#REF!</definedName>
    <definedName name="SIG_FPLGB_R249" hidden="1">[8]FPLGB!#REF!</definedName>
    <definedName name="SIG_FPLGB_R250" hidden="1">[8]FPLGB!#REF!</definedName>
    <definedName name="SIG_FPLGB_R251" hidden="1">[8]FPLGB!#REF!</definedName>
    <definedName name="SIG_FPLGB_R252" hidden="1">[8]FPLGB!#REF!</definedName>
    <definedName name="SIG_FPLGB_R253" hidden="1">[8]FPLGB!#REF!</definedName>
    <definedName name="SIG_FPLGB_R254" hidden="1">[8]FPLGB!#REF!</definedName>
    <definedName name="SIG_FPLGB_R255" hidden="1">[8]FPLGB!#REF!</definedName>
    <definedName name="SIG_FPLGB_R257" hidden="1">[8]FPLGB!#REF!</definedName>
    <definedName name="SIG_FPLGB_R260" hidden="1">[8]FPLGB!#REF!</definedName>
    <definedName name="SIG_FPLGB_R261" hidden="1">[8]FPLGB!#REF!</definedName>
    <definedName name="SIG_FPLGB_R262" hidden="1">[8]FPLGB!#REF!</definedName>
    <definedName name="SIG_FPLGB_R263" hidden="1">[8]FPLGB!#REF!</definedName>
    <definedName name="SIG_FPLGB_R264" hidden="1">[8]FPLGB!#REF!</definedName>
    <definedName name="SIG_FPLGB_R265" hidden="1">[8]FPLGB!#REF!</definedName>
    <definedName name="SIG_FPLGB_R266" hidden="1">[8]FPLGB!#REF!</definedName>
    <definedName name="SIG_FPLGB_R267" hidden="1">[8]FPLGB!#REF!</definedName>
    <definedName name="SIG_FPLGB_R268" hidden="1">[8]FPLGB!#REF!</definedName>
    <definedName name="SIG_FPLGB_R269" hidden="1">[8]FPLGB!#REF!</definedName>
    <definedName name="SIG_FPLGB_R270" hidden="1">[8]FPLGB!#REF!</definedName>
    <definedName name="SIG_FPLGB_R271" hidden="1">[8]FPLGB!#REF!</definedName>
    <definedName name="SIG_FPLGB_R272" hidden="1">[8]FPLGB!#REF!</definedName>
    <definedName name="SIG_FPLGB_R273" hidden="1">[8]FPLGB!#REF!</definedName>
    <definedName name="SIG_FPLGB_R274" hidden="1">[8]FPLGB!#REF!</definedName>
    <definedName name="SIG_FPLGB_R275" hidden="1">[8]FPLGB!#REF!</definedName>
    <definedName name="SIG_FPLGB_R276" hidden="1">[8]FPLGB!#REF!</definedName>
    <definedName name="SIG_FPLGB_R277" hidden="1">[8]FPLGB!#REF!</definedName>
    <definedName name="SIG_FPLGB_R278" hidden="1">[8]FPLGB!#REF!</definedName>
    <definedName name="SIG_FPLGB_R279" hidden="1">[8]FPLGB!#REF!</definedName>
    <definedName name="SIG_FPLGB_R280" hidden="1">[8]FPLGB!#REF!</definedName>
    <definedName name="SIG_FPLGB_R286" hidden="1">[8]FPLGB!#REF!</definedName>
    <definedName name="SIG_FPLGB_R287" hidden="1">[8]FPLGB!#REF!</definedName>
    <definedName name="SIG_FPLGB_R288" hidden="1">[8]FPLGB!#REF!</definedName>
    <definedName name="SIG_FPLGB_R289" hidden="1">[8]FPLGB!#REF!</definedName>
    <definedName name="SIG_FPLGB_R290" hidden="1">[8]FPLGB!#REF!</definedName>
    <definedName name="SIG_FPLGB_R291" hidden="1">[8]FPLGB!#REF!</definedName>
    <definedName name="SIG_FPLGB_R292" hidden="1">[8]FPLGB!#REF!</definedName>
    <definedName name="SIG_FPLGB_X272" hidden="1">[8]FPLGB!#REF!</definedName>
    <definedName name="SIG_FPLGB_X273" hidden="1">[8]FPLGB!#REF!</definedName>
    <definedName name="SIG_FPLGB_X274" hidden="1">[8]FPLGB!#REF!</definedName>
    <definedName name="SIG_FPLGB_X275" hidden="1">[8]FPLGB!#REF!</definedName>
    <definedName name="SIG_FPLGB_X276" hidden="1">[8]FPLGB!#REF!</definedName>
    <definedName name="SIG_FPLGB_X277" hidden="1">[8]FPLGB!#REF!</definedName>
    <definedName name="SIG_FPLGB_X278" hidden="1">[8]FPLGB!#REF!</definedName>
    <definedName name="SIG_FPLGB_X279" hidden="1">[8]FPLGB!#REF!</definedName>
    <definedName name="SIG_FPLGB_X280" hidden="1">[8]FPLGB!#REF!</definedName>
    <definedName name="SIG_FPLGB_X281" hidden="1">[8]FPLGB!#REF!</definedName>
    <definedName name="SIG_FPLGB_X282" hidden="1">[8]FPLGB!#REF!</definedName>
    <definedName name="SIG_FPLGB_X283" hidden="1">[8]FPLGB!#REF!</definedName>
    <definedName name="SIG_FPLGB_X284" hidden="1">[8]FPLGB!#REF!</definedName>
    <definedName name="SIG_FPLGB_X285" hidden="1">[8]FPLGB!#REF!</definedName>
    <definedName name="SIG_FPLGB_X286" hidden="1">[8]FPLGB!#REF!</definedName>
    <definedName name="SIG_FPLGB_X287" hidden="1">[8]FPLGB!#REF!</definedName>
    <definedName name="SIG_FPLGB_X288" hidden="1">[8]FPLGB!#REF!</definedName>
    <definedName name="SIG_FPLGB_X289" hidden="1">[8]FPLGB!#REF!</definedName>
    <definedName name="SIG_FPLGB_X290" hidden="1">[8]FPLGB!#REF!</definedName>
    <definedName name="SIG_FPLGB_X291" hidden="1">[8]FPLGB!#REF!</definedName>
    <definedName name="SIG_FPLGB_X292" hidden="1">[8]FPLGB!#REF!</definedName>
    <definedName name="SIG_FPLGB_X293" hidden="1">[8]FPLGB!#REF!</definedName>
    <definedName name="SIG_FPLGB_X294" hidden="1">[8]FPLGB!#REF!</definedName>
    <definedName name="SIG_FPLGB_X295" hidden="1">[8]FPLGB!#REF!</definedName>
    <definedName name="SIG_FPLGB_X300" hidden="1">[8]FPLGB!#REF!</definedName>
    <definedName name="SIG_FPLGB_X302" hidden="1">[8]FPLGB!#REF!</definedName>
    <definedName name="SIG_FPLGB_X330" hidden="1">[8]FPLGB!#REF!</definedName>
    <definedName name="SIG_FPLGB_X331" hidden="1">[8]FPLGB!#REF!</definedName>
    <definedName name="SIG_FPLGB_X332" hidden="1">[8]FPLGB!#REF!</definedName>
    <definedName name="SIG_FPLGB_X333" hidden="1">[8]FPLGB!#REF!</definedName>
    <definedName name="SIG_FPLGB_X334" hidden="1">[8]FPLGB!#REF!</definedName>
    <definedName name="SIG_FPLGB_X335" hidden="1">[8]FPLGB!#REF!</definedName>
    <definedName name="SIG_FPLGB_X375" hidden="1">[8]FPLGB!#REF!</definedName>
    <definedName name="SIG_FPLGB_X385" hidden="1">[8]FPLGB!#REF!</definedName>
    <definedName name="SIG_FPLGB_X386" hidden="1">[8]FPLGB!#REF!</definedName>
    <definedName name="SIG_FPLGB_X387" hidden="1">[8]FPLGB!#REF!</definedName>
    <definedName name="SIG_FPLGB_X388" hidden="1">[8]FPLGB!#REF!</definedName>
    <definedName name="SIG_FPLGB_X389" hidden="1">[8]FPLGB!#REF!</definedName>
    <definedName name="SIG_FPLGB_X390" hidden="1">[8]FPLGB!#REF!</definedName>
    <definedName name="SIG_FPLGB_X391" hidden="1">[8]FPLGB!#REF!</definedName>
    <definedName name="SIG_FPLGB_X392" hidden="1">[8]FPLGB!#REF!</definedName>
    <definedName name="SIG_FPLGB_X393" hidden="1">[8]FPLGB!#REF!</definedName>
    <definedName name="SIG_FPLGB_X394" hidden="1">[8]FPLGB!#REF!</definedName>
    <definedName name="SIG_FPLGB_X395" hidden="1">[8]FPLGB!#REF!</definedName>
    <definedName name="SIG_FPLGB_X396" hidden="1">[8]FPLGB!#REF!</definedName>
    <definedName name="SIG_FPLGB_X397" hidden="1">[8]FPLGB!#REF!</definedName>
    <definedName name="SIG_FPLGB_X398" hidden="1">[8]FPLGB!#REF!</definedName>
    <definedName name="SIG_FPLGB_X399" hidden="1">[8]FPLGB!#REF!</definedName>
    <definedName name="SIG_FPLGB_X400" hidden="1">[8]FPLGB!#REF!</definedName>
    <definedName name="SIG_FPLGB_X401" hidden="1">[8]FPLGB!#REF!</definedName>
    <definedName name="SIG_FPLGB_X402" hidden="1">[8]FPLGB!#REF!</definedName>
    <definedName name="SIG_FPLGB_X403" hidden="1">[8]FPLGB!#REF!</definedName>
    <definedName name="SIG_FPLGB_X404" hidden="1">[8]FPLGB!#REF!</definedName>
    <definedName name="SIG_FPLGB_X405" hidden="1">[8]FPLGB!#REF!</definedName>
    <definedName name="SIG_FPLGB_X406" hidden="1">[8]FPLGB!#REF!</definedName>
    <definedName name="SIG_FPLGB_X407" hidden="1">[8]FPLGB!#REF!</definedName>
    <definedName name="SIG_FPLGB_X408" hidden="1">[8]FPLGB!#REF!</definedName>
    <definedName name="SIG_FPLGB_X409" hidden="1">[8]FPLGB!#REF!</definedName>
    <definedName name="SIG_FPLGB_X410" hidden="1">[8]FPLGB!#REF!</definedName>
    <definedName name="SIG_FPLGB_X411" hidden="1">[8]FPLGB!#REF!</definedName>
    <definedName name="SIG_FPLGB_X412" hidden="1">[8]FPLGB!#REF!</definedName>
    <definedName name="SIG_FPLGB_X413" hidden="1">[8]FPLGB!#REF!</definedName>
    <definedName name="SIG_FPLGB_X414" hidden="1">[8]FPLGB!#REF!</definedName>
    <definedName name="SIG_FPLGB_X415" hidden="1">[8]FPLGB!#REF!</definedName>
    <definedName name="SIG_FPLGB_X416" hidden="1">[8]FPLGB!#REF!</definedName>
    <definedName name="SIG_FPLGB_X417" hidden="1">[8]FPLGB!#REF!</definedName>
    <definedName name="SIG_FPLGB_X418" hidden="1">[8]FPLGB!#REF!</definedName>
    <definedName name="SIG_FPLGB_X419" hidden="1">[8]FPLGB!#REF!</definedName>
    <definedName name="SIG_FPLGB_X420" hidden="1">[8]FPLGB!#REF!</definedName>
    <definedName name="SIG_FPLGB_X421" hidden="1">[8]FPLGB!#REF!</definedName>
    <definedName name="SIG_FPLGB_X422" hidden="1">[8]FPLGB!#REF!</definedName>
    <definedName name="SIG_FPLGB_X423" hidden="1">[8]FPLGB!#REF!</definedName>
    <definedName name="SIG_FPLGB_X424" hidden="1">[8]FPLGB!#REF!</definedName>
    <definedName name="SIG_FPLGB_X425" hidden="1">[8]FPLGB!#REF!</definedName>
    <definedName name="SIG_FPLGB_X426" hidden="1">[8]FPLGB!#REF!</definedName>
    <definedName name="SIG_FPLGB_X427" hidden="1">[8]FPLGB!#REF!</definedName>
    <definedName name="SIG_FPLGB_X428" hidden="1">[8]FPLGB!#REF!</definedName>
    <definedName name="SIG_FPLGB_X429" hidden="1">[8]FPLGB!#REF!</definedName>
    <definedName name="SIG_FPLGB_X430" hidden="1">[8]FPLGB!#REF!</definedName>
    <definedName name="SIG_FPLGB_X431" hidden="1">[8]FPLGB!#REF!</definedName>
    <definedName name="SIG_FPLGB_X432" hidden="1">[8]FPLGB!#REF!</definedName>
    <definedName name="SIG_FPLGB_X433" hidden="1">[8]FPLGB!#REF!</definedName>
    <definedName name="SIG_FPLGB_X434" hidden="1">[8]FPLGB!#REF!</definedName>
    <definedName name="SIG_FPLGB_X435" hidden="1">[8]FPLGB!#REF!</definedName>
    <definedName name="SIG_FPLGB_X436" hidden="1">[8]FPLGB!#REF!</definedName>
    <definedName name="SIG_FPLGB_X437" hidden="1">[8]FPLGB!#REF!</definedName>
    <definedName name="SIG_FPLGB_X438" hidden="1">[8]FPLGB!#REF!</definedName>
    <definedName name="SIG_FPLGB_X439" hidden="1">[8]FPLGB!#REF!</definedName>
    <definedName name="SIG_FPLGB_X440" hidden="1">[8]FPLGB!#REF!</definedName>
    <definedName name="SIG_FPLGB_X441" hidden="1">[8]FPLGB!#REF!</definedName>
    <definedName name="SIG_FPLGB_X442" hidden="1">[8]FPLGB!#REF!</definedName>
    <definedName name="SIG_FPLGB_X443" hidden="1">[8]FPLGB!#REF!</definedName>
    <definedName name="SIG_FPLGB_X444" hidden="1">[8]FPLGB!#REF!</definedName>
    <definedName name="SIG_FPLGB_X445" hidden="1">[8]FPLGB!#REF!</definedName>
    <definedName name="SIG_FPLGB_X446" hidden="1">[8]FPLGB!#REF!</definedName>
    <definedName name="SIG_FPLGB_X447" hidden="1">[8]FPLGB!#REF!</definedName>
    <definedName name="SIG_FPLGB_X448" hidden="1">[8]FPLGB!#REF!</definedName>
    <definedName name="SIG_FPLGB_X449" hidden="1">[8]FPLGB!#REF!</definedName>
    <definedName name="SIG_FPLGB_X450" hidden="1">[8]FPLGB!#REF!</definedName>
    <definedName name="SIG_FPLGB_X451" hidden="1">[8]FPLGB!#REF!</definedName>
    <definedName name="SIG_FPLGB_X452" hidden="1">[8]FPLGB!#REF!</definedName>
    <definedName name="SIG_FPLGB_X453" hidden="1">[8]FPLGB!#REF!</definedName>
    <definedName name="SIG_FPLREG_R151" hidden="1">[9]FPLREG!#REF!</definedName>
    <definedName name="SIG_FPLREG_R232" hidden="1">[9]FPLREG!#REF!</definedName>
    <definedName name="SIG_FPLREG_R233" hidden="1">[9]FPLREG!#REF!</definedName>
    <definedName name="SIG_FPLREG_R234" hidden="1">[9]FPLREG!#REF!</definedName>
    <definedName name="SIG_FPLREG_R235" hidden="1">[9]FPLREG!#REF!</definedName>
    <definedName name="SIG_FPLREG_R236" hidden="1">[9]FPLREG!#REF!</definedName>
    <definedName name="SIG_FPLREG_R241" hidden="1">[9]FPLREG!#REF!</definedName>
    <definedName name="SIG_FPLREG_R242" hidden="1">[9]FPLREG!#REF!</definedName>
    <definedName name="SIG_FPLREG_R243" hidden="1">[9]FPLREG!#REF!</definedName>
    <definedName name="SIG_FPLREG_R244" hidden="1">[9]FPLREG!#REF!</definedName>
    <definedName name="SIG_FPLREG_R245" hidden="1">[9]FPLREG!#REF!</definedName>
    <definedName name="SIG_FPLREG_R246" hidden="1">[9]FPLREG!#REF!</definedName>
    <definedName name="SIG_FPLREG_R247" hidden="1">[9]FPLREG!#REF!</definedName>
    <definedName name="SIG_FPLREG_R249" hidden="1">[9]FPLREG!#REF!</definedName>
    <definedName name="SIG_FPLREG_R250" hidden="1">[9]FPLREG!#REF!</definedName>
    <definedName name="SIG_FPLREG_R251" hidden="1">[9]FPLREG!#REF!</definedName>
    <definedName name="SIG_FPLREG_R252" hidden="1">[9]FPLREG!#REF!</definedName>
    <definedName name="SIG_FPLREG_R253" hidden="1">[9]FPLREG!#REF!</definedName>
    <definedName name="SIG_FPLREG_R258" hidden="1">[9]FPLREG!#REF!</definedName>
    <definedName name="SIG_FPLREG_R259" hidden="1">[9]FPLREG!#REF!</definedName>
    <definedName name="SIG_FPLREG_R261" hidden="1">[9]FPLREG!#REF!</definedName>
    <definedName name="SIG_FPLREG_R264" hidden="1">[9]FPLREG!#REF!</definedName>
    <definedName name="SIG_FPLREG_R265" hidden="1">[9]FPLREG!#REF!</definedName>
    <definedName name="SIG_FPLREG_R266" hidden="1">[9]FPLREG!#REF!</definedName>
    <definedName name="SIG_FPLREG_R267" hidden="1">[9]FPLREG!#REF!</definedName>
    <definedName name="SIG_FPLREG_R268" hidden="1">[9]FPLREG!#REF!</definedName>
    <definedName name="SIG_FPLREG_R269" hidden="1">[9]FPLREG!#REF!</definedName>
    <definedName name="SIG_FPLREG_R270" hidden="1">[9]FPLREG!#REF!</definedName>
    <definedName name="SIG_FPLREG_R271" hidden="1">[9]FPLREG!#REF!</definedName>
    <definedName name="SIG_FPLREG_R272" hidden="1">[9]FPLREG!#REF!</definedName>
    <definedName name="SIG_FPLREG_R273" hidden="1">[9]FPLREG!#REF!</definedName>
    <definedName name="SIG_FPLREG_R274" hidden="1">[9]FPLREG!#REF!</definedName>
    <definedName name="SIG_FPLREG_R275" hidden="1">[9]FPLREG!#REF!</definedName>
    <definedName name="SIG_FPLREG_R276" hidden="1">[9]FPLREG!#REF!</definedName>
    <definedName name="SIG_FPLREG_R277" hidden="1">[9]FPLREG!#REF!</definedName>
    <definedName name="SIG_FPLREG_R278" hidden="1">[9]FPLREG!#REF!</definedName>
    <definedName name="SIG_FPLREG_R279" hidden="1">[9]FPLREG!#REF!</definedName>
    <definedName name="SIG_FPLREG_R280" hidden="1">[9]FPLREG!#REF!</definedName>
    <definedName name="SIG_FPLREG_R281" hidden="1">[9]FPLREG!#REF!</definedName>
    <definedName name="SIG_FPLREG_R282" hidden="1">[9]FPLREG!#REF!</definedName>
    <definedName name="SIG_FPLREG_R283" hidden="1">[9]FPLREG!#REF!</definedName>
    <definedName name="SIG_FPLREG_R284" hidden="1">[9]FPLREG!#REF!</definedName>
    <definedName name="SIG_FPLREG_R290" hidden="1">[9]FPLREG!#REF!</definedName>
    <definedName name="SIG_FPLREG_X272" hidden="1">[9]FPLREG!#REF!</definedName>
    <definedName name="SIG_FPLREG_X273" hidden="1">[9]FPLREG!#REF!</definedName>
    <definedName name="SIG_FPLREG_X274" hidden="1">[9]FPLREG!#REF!</definedName>
    <definedName name="SIG_FPLREG_X275" hidden="1">[9]FPLREG!#REF!</definedName>
    <definedName name="SIG_FPLREG_X277" hidden="1">[9]FPLREG!#REF!</definedName>
    <definedName name="SIG_FPLREG_X278" hidden="1">[9]FPLREG!#REF!</definedName>
    <definedName name="SIG_FPLREG_X279" hidden="1">[9]FPLREG!#REF!</definedName>
    <definedName name="SIG_FPLREG_X280" hidden="1">[9]FPLREG!#REF!</definedName>
    <definedName name="SIG_FPLREG_X281" hidden="1">[9]FPLREG!#REF!</definedName>
    <definedName name="SIG_FPLREG_X282" hidden="1">[9]FPLREG!#REF!</definedName>
    <definedName name="SIG_FPLREG_X283" hidden="1">[9]FPLREG!#REF!</definedName>
    <definedName name="SIG_FPLREG_X284" hidden="1">[9]FPLREG!#REF!</definedName>
    <definedName name="SIG_FPLREG_X285" hidden="1">[9]FPLREG!#REF!</definedName>
    <definedName name="SIG_FPLREG_X286" hidden="1">[9]FPLREG!#REF!</definedName>
    <definedName name="SIG_FPLREG_X287" hidden="1">[9]FPLREG!#REF!</definedName>
    <definedName name="SIG_FPLREG_X289" hidden="1">[9]FPLREG!#REF!</definedName>
    <definedName name="SIG_FPLREG_X290" hidden="1">[9]FPLREG!#REF!</definedName>
    <definedName name="SIG_FPLREG_X291" hidden="1">[9]FPLREG!#REF!</definedName>
    <definedName name="SIG_FPLREG_X292" hidden="1">[9]FPLREG!#REF!</definedName>
    <definedName name="SIG_FPLREG_X293" hidden="1">[9]FPLREG!#REF!</definedName>
    <definedName name="SIG_FPLREG_X294" hidden="1">[9]FPLREG!#REF!</definedName>
    <definedName name="SIG_FPLREG_X295" hidden="1">[9]FPLREG!#REF!</definedName>
    <definedName name="SIG_FPLREG_X456" hidden="1">[9]FPLREG!#REF!</definedName>
    <definedName name="SIG_FPLREG_X457" hidden="1">[9]FPLREG!#REF!</definedName>
    <definedName name="SIG_FPLREG_X458" hidden="1">[9]FPLREG!#REF!</definedName>
    <definedName name="SIG_FPLREG_X459" hidden="1">[9]FPLREG!#REF!</definedName>
    <definedName name="SIG_FPLREG_X462" hidden="1">[9]FPLREG!#REF!</definedName>
    <definedName name="SIG_FPLREG_X463" hidden="1">[9]FPLREG!#REF!</definedName>
    <definedName name="SIG_FPLREG_X464" hidden="1">[9]FPLREG!#REF!</definedName>
    <definedName name="SIG_FPLREG_X465" hidden="1">[9]FPLREG!#REF!</definedName>
    <definedName name="SIG_FPLREG_X466" hidden="1">[9]FPLREG!#REF!</definedName>
    <definedName name="SIG_FPLREG_X467" hidden="1">[9]FPLREG!#REF!</definedName>
    <definedName name="SIG_FPLREG_X470" hidden="1">[9]FPLREG!#REF!</definedName>
    <definedName name="SIG_FPLREG_X471" hidden="1">[9]FPLREG!#REF!</definedName>
    <definedName name="SIG_FPLREG_X511" hidden="1">[9]FPLREG!#REF!</definedName>
    <definedName name="SIG_FPLREG_X512" hidden="1">[9]FPLREG!#REF!</definedName>
    <definedName name="SIG_FPLREG_X513" hidden="1">[9]FPLREG!#REF!</definedName>
    <definedName name="SIG_FPLREG_X514" hidden="1">[9]FPLREG!#REF!</definedName>
    <definedName name="SIG_FPLREG_X515" hidden="1">[9]FPLREG!#REF!</definedName>
    <definedName name="SIG_FPLREG_X516" hidden="1">[9]FPLREG!#REF!</definedName>
    <definedName name="SIG_FPLREG_X564" hidden="1">[9]FPLREG!#REF!</definedName>
    <definedName name="SIG_FPLREG_X574" hidden="1">[9]FPLREG!#REF!</definedName>
    <definedName name="SIG_FPLSEGN_firstLine" hidden="1">#REF!</definedName>
    <definedName name="SIG_FPLSEGN_IsControlOK" hidden="1">#REF!</definedName>
    <definedName name="SIG_FPLSEGN_lastLine" hidden="1">#REF!</definedName>
    <definedName name="SIG_FPLSEGN_TITLECOL" hidden="1">#REF!</definedName>
    <definedName name="SIG_FPLSEGN_TITLELINE" hidden="1">#REF!</definedName>
    <definedName name="SIG_NullVisible" hidden="1">#REF!</definedName>
    <definedName name="SIG_OILTC65_firstLine" hidden="1">#REF!</definedName>
    <definedName name="SIG_OILTC65_IsControlOK" hidden="1">#REF!</definedName>
    <definedName name="SIG_OILTC65_lastLine" hidden="1">#REF!</definedName>
    <definedName name="SIG_OILTC65_TITLECOL" hidden="1">#REF!</definedName>
    <definedName name="SIG_OILTC65_TITLELINE" hidden="1">#REF!</definedName>
    <definedName name="SIG_PTBD_FILRM02" hidden="1">'[10]Inputdaten Finanzanlagen'!#REF!</definedName>
    <definedName name="SIG_PTBD_FILTC60" hidden="1">[4]FILTC60_Data!#REF!</definedName>
    <definedName name="SIG_PTBD_FPL" hidden="1">#REF!</definedName>
    <definedName name="SIG_PTBD_FPLSEGN" hidden="1">#REF!</definedName>
    <definedName name="SIG_PTBD_OILTC65" hidden="1">#REF!</definedName>
    <definedName name="SIG_PTBD_X15VT" hidden="1">#REF!</definedName>
    <definedName name="SIG_PTHG_FILTC60" hidden="1">[4]FILTC60_Data!#REF!</definedName>
    <definedName name="SIG_PTHG_FILTC65" hidden="1">'[6]2000_FILTC65_Data'!#REF!</definedName>
    <definedName name="SIG_PTHG_FPL" hidden="1">#REF!</definedName>
    <definedName name="SIG_PTHG_FPLSEGN" hidden="1">#REF!</definedName>
    <definedName name="SIG_PTHG_OILTC65" hidden="1">#REF!</definedName>
    <definedName name="SIG_PTHG_X15VT" hidden="1">#REF!</definedName>
    <definedName name="SIG_X15VT_firstLine" hidden="1">#REF!</definedName>
    <definedName name="SIG_X15VT_IsControlOK" hidden="1">#REF!</definedName>
    <definedName name="SIG_X15VT_lastLine" hidden="1">#REF!</definedName>
    <definedName name="SIG_X15VT_TITLECOL" hidden="1">#REF!</definedName>
    <definedName name="SIG_X15VT_TITLELINE" hidden="1">#REF!</definedName>
    <definedName name="_xlnm.Print_Titles" localSheetId="0">Anx.1!$1:$3</definedName>
    <definedName name="_xlnm.Print_Titles" localSheetId="5">Anx.8!$1:$3</definedName>
    <definedName name="Value">[1]Parameter!$E$25:$E$28</definedName>
    <definedName name="Year">[1]Parameter!$B$25:$B$37</definedName>
    <definedName name="Z_91FEEA93_7A22_4042_B235_31277552A74A_.wvu.PrintArea" localSheetId="0">Anx.1!$B$1:$D$97</definedName>
  </definedNames>
  <calcPr calcId="125725"/>
</workbook>
</file>

<file path=xl/calcChain.xml><?xml version="1.0" encoding="utf-8"?>
<calcChain xmlns="http://schemas.openxmlformats.org/spreadsheetml/2006/main">
  <c r="H17" i="8"/>
  <c r="E53" i="10" l="1"/>
  <c r="D52"/>
  <c r="D50"/>
  <c r="D49"/>
  <c r="D41"/>
  <c r="D27" i="9"/>
  <c r="D25"/>
  <c r="D22"/>
  <c r="D21"/>
  <c r="D18"/>
  <c r="D16"/>
  <c r="D13"/>
  <c r="D12"/>
  <c r="D11"/>
  <c r="B4"/>
  <c r="D56" i="8"/>
  <c r="D54"/>
  <c r="D52"/>
  <c r="D50"/>
  <c r="D49"/>
  <c r="D47"/>
  <c r="D43"/>
  <c r="D42"/>
  <c r="D41"/>
  <c r="D40"/>
  <c r="E39"/>
  <c r="D39"/>
  <c r="H38"/>
  <c r="E38"/>
  <c r="D38"/>
  <c r="E37"/>
  <c r="D37"/>
  <c r="H36"/>
  <c r="E36"/>
  <c r="D36"/>
  <c r="H23"/>
  <c r="E23"/>
  <c r="D23"/>
  <c r="D17"/>
  <c r="E15"/>
  <c r="D15"/>
  <c r="E9"/>
  <c r="D9"/>
  <c r="E8"/>
  <c r="D8"/>
  <c r="B3"/>
  <c r="N23" i="4"/>
  <c r="I23"/>
  <c r="F23"/>
  <c r="E23"/>
  <c r="N18"/>
  <c r="I18"/>
  <c r="F18"/>
  <c r="E18"/>
  <c r="N17"/>
  <c r="J17"/>
  <c r="G17"/>
  <c r="E17"/>
  <c r="N16"/>
  <c r="J16"/>
  <c r="E16"/>
  <c r="N15"/>
  <c r="J15"/>
  <c r="G15"/>
  <c r="E15"/>
  <c r="N11"/>
  <c r="F11"/>
  <c r="M31" i="3"/>
  <c r="M29"/>
  <c r="E29"/>
  <c r="M28"/>
  <c r="E28"/>
  <c r="M27"/>
  <c r="E27"/>
  <c r="M26"/>
  <c r="E26"/>
  <c r="M24"/>
  <c r="E24"/>
  <c r="M23"/>
  <c r="E23"/>
  <c r="M22"/>
  <c r="E22"/>
  <c r="M20"/>
  <c r="E20"/>
  <c r="M19"/>
  <c r="E19"/>
  <c r="M18"/>
  <c r="E18"/>
  <c r="M16"/>
  <c r="E16"/>
  <c r="M15"/>
  <c r="E15"/>
  <c r="M14"/>
  <c r="E14"/>
  <c r="M26" i="2"/>
  <c r="H26"/>
  <c r="G26"/>
  <c r="F26"/>
  <c r="M25"/>
  <c r="H25"/>
  <c r="G25"/>
  <c r="F25"/>
  <c r="M24"/>
  <c r="H24"/>
  <c r="G24"/>
  <c r="F24"/>
  <c r="M22"/>
  <c r="H22"/>
  <c r="G22"/>
  <c r="F22"/>
  <c r="M21"/>
  <c r="H21"/>
  <c r="G21"/>
  <c r="F21"/>
  <c r="M20"/>
  <c r="H20"/>
  <c r="G20"/>
  <c r="F20"/>
  <c r="M18"/>
  <c r="H18"/>
  <c r="G18"/>
  <c r="F18"/>
  <c r="M17"/>
  <c r="H17"/>
  <c r="G17"/>
  <c r="F17"/>
  <c r="M16"/>
  <c r="H16"/>
  <c r="G16"/>
  <c r="F16"/>
  <c r="M14"/>
  <c r="H14"/>
  <c r="G14"/>
  <c r="F14"/>
  <c r="M13"/>
  <c r="H13"/>
  <c r="G13"/>
  <c r="F13"/>
  <c r="M12"/>
  <c r="H12"/>
  <c r="G12"/>
  <c r="F12"/>
  <c r="D87" i="1"/>
  <c r="D86"/>
  <c r="D85"/>
  <c r="D81"/>
  <c r="D80"/>
  <c r="D79"/>
  <c r="D75"/>
  <c r="D74"/>
  <c r="D73"/>
  <c r="D72"/>
  <c r="D70"/>
  <c r="D69"/>
  <c r="D68"/>
  <c r="D67"/>
  <c r="D66"/>
  <c r="D65"/>
  <c r="D63"/>
  <c r="D58"/>
  <c r="D47"/>
  <c r="D46"/>
  <c r="D45"/>
  <c r="D42"/>
  <c r="D41"/>
  <c r="D40"/>
  <c r="D37"/>
  <c r="D35"/>
  <c r="D31"/>
  <c r="D30"/>
  <c r="D29"/>
  <c r="D28"/>
  <c r="D27"/>
  <c r="D26"/>
  <c r="D24"/>
  <c r="D23"/>
  <c r="D22"/>
  <c r="D19"/>
  <c r="D18"/>
  <c r="D17"/>
  <c r="D16"/>
  <c r="D15"/>
  <c r="D14"/>
  <c r="D13"/>
  <c r="D11"/>
  <c r="D8"/>
  <c r="B3"/>
</calcChain>
</file>

<file path=xl/sharedStrings.xml><?xml version="1.0" encoding="utf-8"?>
<sst xmlns="http://schemas.openxmlformats.org/spreadsheetml/2006/main" count="613" uniqueCount="388">
  <si>
    <t>Annex I</t>
  </si>
  <si>
    <t>S.02.01.01</t>
  </si>
  <si>
    <t>Solvency II value</t>
  </si>
  <si>
    <t>Assets</t>
  </si>
  <si>
    <t>C0010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</si>
  <si>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</si>
  <si>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</si>
  <si>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</si>
  <si>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</si>
  <si>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</si>
  <si>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</si>
  <si>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</si>
  <si>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</si>
  <si>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</si>
  <si>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</si>
  <si>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</si>
  <si>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</si>
  <si>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</si>
  <si>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</si>
  <si>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</si>
  <si>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</si>
  <si>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</si>
  <si>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</si>
  <si>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</si>
  <si>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</si>
  <si>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</si>
  <si>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</si>
  <si>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</si>
  <si>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</si>
  <si>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</si>
  <si>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</si>
  <si>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</si>
  <si>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</si>
  <si>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</si>
  <si>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</si>
  <si>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</si>
  <si>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</si>
  <si>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</si>
  <si>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</si>
  <si>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</si>
  <si>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</si>
  <si>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</si>
  <si>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</si>
  <si>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</si>
  <si>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</si>
  <si>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</si>
  <si>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</si>
  <si>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</si>
  <si>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</si>
  <si>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</si>
  <si>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</si>
  <si>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</si>
  <si>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</si>
  <si>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</si>
  <si>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</si>
  <si>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</si>
  <si>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</si>
  <si>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</si>
  <si>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</si>
  <si>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</si>
  <si>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</si>
  <si>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</si>
  <si>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</si>
  <si>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</si>
  <si>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</si>
  <si>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</si>
  <si>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</si>
  <si>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</si>
  <si>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</si>
  <si>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</si>
  <si>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</si>
  <si>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</si>
  <si>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</si>
  <si>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</si>
  <si>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</si>
  <si>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</si>
  <si>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</si>
  <si>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</si>
  <si>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</si>
  <si>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</si>
  <si>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</si>
  <si>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</si>
  <si>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</si>
  <si>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</si>
  <si>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</si>
  <si>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</si>
  <si>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</si>
  <si>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</si>
  <si>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</si>
  <si>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</si>
  <si>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</si>
  <si>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</si>
  <si>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</si>
  <si>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</si>
  <si>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</si>
  <si>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</si>
  <si>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</si>
  <si>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</si>
  <si>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</si>
  <si>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</si>
  <si>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</si>
  <si>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</si>
  <si>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</si>
  <si>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</si>
  <si>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</si>
  <si>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</si>
  <si>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</si>
  <si>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</si>
  <si>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</si>
  <si>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</si>
  <si>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</si>
  <si>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</si>
  <si>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</si>
  <si>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</si>
  <si>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</si>
  <si>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</si>
  <si>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</si>
  <si>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</si>
  <si>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</si>
  <si>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</si>
  <si>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</si>
  <si>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</si>
  <si>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</si>
  <si>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</si>
  <si>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</si>
  <si>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</si>
  <si>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</si>
  <si>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</si>
  <si>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</si>
  <si>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</si>
  <si>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</si>
  <si>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</si>
  <si>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</si>
  <si>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</si>
  <si>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</si>
  <si>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</si>
  <si>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</si>
  <si>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</si>
  <si>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</si>
  <si>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</si>
  <si>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</si>
  <si>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</si>
  <si>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</si>
  <si>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</si>
  <si>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</si>
  <si>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</si>
  <si>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</si>
  <si>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</si>
  <si>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</si>
  <si>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</si>
  <si>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</si>
  <si>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</si>
  <si>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</si>
  <si>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</si>
  <si>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</si>
  <si>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Total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</si>
  <si>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</si>
  <si>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</si>
  <si>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</si>
  <si>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</si>
  <si>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</si>
  <si>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</si>
  <si>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</si>
  <si>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</si>
  <si>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</si>
  <si>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</si>
  <si>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C0150</t>
  </si>
  <si>
    <t>C0160</t>
  </si>
  <si>
    <t>C0200</t>
  </si>
  <si>
    <t>Premiums written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</si>
  <si>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</si>
  <si>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</si>
  <si>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</si>
  <si>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</si>
  <si>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</si>
  <si>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</si>
  <si>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</si>
  <si>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</si>
  <si>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</si>
  <si>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Total expenses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</si>
  <si>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</si>
  <si>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</si>
  <si>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</si>
  <si>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</si>
  <si>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</si>
  <si>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</si>
  <si>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</si>
  <si>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</si>
  <si>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</si>
  <si>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</si>
  <si>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</si>
  <si>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reinsurance</t>
    </r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</si>
  <si>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</si>
  <si>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</si>
  <si>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</si>
  <si>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</si>
  <si>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</si>
  <si>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</si>
  <si>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</si>
  <si>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</si>
  <si>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</si>
  <si>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</si>
  <si>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</si>
  <si>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</si>
  <si>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</si>
  <si>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</si>
  <si>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</si>
  <si>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</si>
  <si>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</si>
  <si>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</si>
  <si>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</si>
  <si>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</si>
  <si>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</si>
  <si>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</si>
  <si>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</si>
  <si>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</si>
  <si>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</si>
  <si>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</t>
  </si>
  <si>
    <t>Premiums, claims and expenses by country</t>
  </si>
  <si>
    <t>Total Top 5 and home country</t>
  </si>
  <si>
    <t>R0010</t>
  </si>
  <si>
    <t>S.05.02.01.04</t>
  </si>
  <si>
    <t>S.05.02.01.05</t>
  </si>
  <si>
    <t>S.05.02.01.06</t>
  </si>
  <si>
    <t>Home Country - life obligations</t>
  </si>
  <si>
    <t>Top 5 countries (by amount of gross premiums written) - life obligations</t>
  </si>
  <si>
    <t>Total Top 5 and home country - life obligations</t>
  </si>
  <si>
    <t>Country (by amount of gross premiums written) - life obligations</t>
  </si>
  <si>
    <t>C0170</t>
  </si>
  <si>
    <t>C0180</t>
  </si>
  <si>
    <t>C0190</t>
  </si>
  <si>
    <t>R1400</t>
  </si>
  <si>
    <t>S.12.01.02</t>
  </si>
  <si>
    <t>Life and Health SLT Technical Provisions</t>
  </si>
  <si>
    <t>S.12.01.02.01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</si>
  <si>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</si>
  <si>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</si>
  <si>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</si>
  <si>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</si>
  <si>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</si>
  <si>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</si>
  <si>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</si>
  <si>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</si>
  <si>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Total Recoverables from reinsurance/SPV and Finite Re after the adjustment for expected losses due to counterparty default associated to TP calculated as a whole</t>
  </si>
  <si>
    <t>R0020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</si>
  <si>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</si>
  <si>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</si>
  <si>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</si>
  <si>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</si>
  <si>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</si>
  <si>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</si>
  <si>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</si>
  <si>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</si>
  <si>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</si>
  <si>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</si>
  <si>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</si>
  <si>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</si>
  <si>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</si>
  <si>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S.22.01.01</t>
  </si>
  <si>
    <t>Impact of long term guarantees and transitional measures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</si>
  <si>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</si>
  <si>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</si>
  <si>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</si>
  <si>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</si>
  <si>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</si>
  <si>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</si>
  <si>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</si>
  <si>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</si>
  <si>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</si>
  <si>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Eligible own funds to meet Minimum Capital Requirement</t>
  </si>
  <si>
    <t>Minimum Capital Requirement</t>
  </si>
  <si>
    <t>S.23.01.01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</si>
  <si>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</si>
  <si>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</si>
  <si>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</si>
  <si>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</si>
  <si>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</si>
  <si>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</si>
  <si>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</si>
  <si>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 xml:space="preserve">Initial funds, members' contributions or the equivalent basic own - fund item for mutual and mutual-type undertakings 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</si>
  <si>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</si>
  <si>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</si>
  <si>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</si>
  <si>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</si>
  <si>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</si>
  <si>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</si>
  <si>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</si>
  <si>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</si>
  <si>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</si>
  <si>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</si>
  <si>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</si>
  <si>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</si>
  <si>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</si>
  <si>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</si>
  <si>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</si>
  <si>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</si>
  <si>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</si>
  <si>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</si>
  <si>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</si>
  <si>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</si>
  <si>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</si>
  <si>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</si>
  <si>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</si>
  <si>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</si>
  <si>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</si>
  <si>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</si>
  <si>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</si>
  <si>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</si>
  <si>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</si>
  <si>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</si>
  <si>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</si>
  <si>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Own shares (held directly and indirectly)</t>
  </si>
  <si>
    <r>
      <t>For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seeable dividends, distributions and charges</t>
    </r>
  </si>
  <si>
    <t xml:space="preserve">Other basic own fund items </t>
  </si>
  <si>
    <t>R0730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</si>
  <si>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</si>
  <si>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</si>
  <si>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</si>
  <si>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 life business</t>
  </si>
  <si>
    <t>Total Expected profits included in future premiums (EPIFP)</t>
  </si>
  <si>
    <t>S.25.01.21</t>
  </si>
  <si>
    <t>Solvency Capital Requirement - for undertakings on Standard Formula</t>
  </si>
  <si>
    <t>Gross solvency capital requirement</t>
  </si>
  <si>
    <t>USP</t>
  </si>
  <si>
    <t>Simplification</t>
  </si>
  <si>
    <r>
      <t>Market risk</t>
    </r>
    <r>
      <rPr>
        <strike/>
        <sz val="8"/>
        <rFont val="Arial"/>
        <family val="2"/>
      </rPr>
      <t xml:space="preserve"> </t>
    </r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</si>
  <si>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</si>
  <si>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</si>
  <si>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</si>
  <si>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</si>
  <si>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 xml:space="preserve">Diversification </t>
  </si>
  <si>
    <t>Intangible asset risk</t>
  </si>
  <si>
    <t xml:space="preserve">Basic Solvency Capital Requirement </t>
  </si>
  <si>
    <t>Calculation of Solvency Capital Requirement</t>
  </si>
  <si>
    <t xml:space="preserve">Operational risk 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</si>
  <si>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</si>
  <si>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</si>
  <si>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</si>
  <si>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</si>
  <si>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</si>
  <si>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</si>
  <si>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</si>
  <si>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</si>
  <si>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</si>
  <si>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</si>
  <si>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 for matching adjustment portfolios</t>
  </si>
  <si>
    <t>Diversification effects due to RFF nSCR aggregation for article 304</t>
  </si>
  <si>
    <t>S.28.01.01</t>
  </si>
  <si>
    <t>Minimum Capital Requirement - Only life or only non-life insurance or reinsurance activity</t>
  </si>
  <si>
    <t>S.28.01.01.01</t>
  </si>
  <si>
    <t>Linear formula component for non-life insurance and reinsurance obligations</t>
  </si>
  <si>
    <t>MCR components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</si>
  <si>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</si>
  <si>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</si>
  <si>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</si>
  <si>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</si>
  <si>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</si>
  <si>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</si>
  <si>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</si>
  <si>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</si>
  <si>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</si>
  <si>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</si>
  <si>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</si>
  <si>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</si>
  <si>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</si>
  <si>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</si>
  <si>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</si>
  <si>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</si>
  <si>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</si>
  <si>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</si>
  <si>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</si>
  <si>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</si>
  <si>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</si>
  <si>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</si>
  <si>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</si>
  <si>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</si>
  <si>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</si>
  <si>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</si>
  <si>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</si>
  <si>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</si>
  <si>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</si>
  <si>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</si>
  <si>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</si>
  <si>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</si>
  <si>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</si>
  <si>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</si>
  <si>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Home Country</t>
  </si>
  <si>
    <t>Italy</t>
  </si>
</sst>
</file>

<file path=xl/styles.xml><?xml version="1.0" encoding="utf-8"?>
<styleSheet xmlns="http://schemas.openxmlformats.org/spreadsheetml/2006/main">
  <numFmts count="57">
    <numFmt numFmtId="164" formatCode="_ * #,##0.00_ ;_ * \-#,##0.00_ ;_ * &quot;-&quot;??_ ;_ @_ "/>
    <numFmt numFmtId="165" formatCode="_-[$€-2]\ * #,##0.00_-;_-[$€-2]\ * #,##0.00\-;_-[$€-2]\ * &quot;-&quot;??_-"/>
    <numFmt numFmtId="166" formatCode="_-* #,##0.00\ [$€-40C]_-;\-* #,##0.00\ [$€-40C]_-;_-* &quot;-&quot;??\ [$€-40C]_-;_-@_-"/>
    <numFmt numFmtId="167" formatCode="#,##0&quot; ATS &quot;;[Red]\-#,##0&quot; ATS &quot;"/>
    <numFmt numFmtId="168" formatCode="#,##0.00&quot; ATS &quot;;[Red]\-#,##0.00&quot; ATS &quot;"/>
    <numFmt numFmtId="169" formatCode="_-* #,##0.00\ _€_-;\-* #,##0.00\ _€_-;_-* &quot;-&quot;??\ _€_-;_-@_-"/>
    <numFmt numFmtId="170" formatCode="_(* #,##0.00_);_(* \(#,##0.00\);_(* &quot;-&quot;??_);_(@_)"/>
    <numFmt numFmtId="171" formatCode="#,##0\ \ ;[Red]\-#,##0\ \ ;\-\ \ "/>
    <numFmt numFmtId="172" formatCode="_-* #,##0.00\ &quot;€&quot;_-;\-* #,##0.00\ &quot;€&quot;_-;_-* &quot;-&quot;??\ &quot;€&quot;_-;_-@_-"/>
    <numFmt numFmtId="173" formatCode="dd/mm/yyyy\ "/>
    <numFmt numFmtId="174" formatCode="#,##0&quot; DEM &quot;;[Red]\-#,##0&quot; DEM &quot;"/>
    <numFmt numFmtId="175" formatCode="#,##0.00&quot; DEM &quot;;[Red]\-#,##0.00&quot; DEM &quot;"/>
    <numFmt numFmtId="176" formatCode="\+#,##0\ ;[Red]\-#,##0\ ;\-\ "/>
    <numFmt numFmtId="177" formatCode="\+#,##0.0\ ;[Red]\-#,##0.0\ ;\-\ "/>
    <numFmt numFmtId="178" formatCode="#,##0\ ;[Red]\-#,##0\ ;\-\ "/>
    <numFmt numFmtId="179" formatCode="#,##0.0\ ;[Red]\-#,##0.0\ ;\-\ "/>
    <numFmt numFmtId="180" formatCode="#,##0.00\ ;[Red]\-#,##0.00\ ;\-\ "/>
    <numFmt numFmtId="181" formatCode="#,##0.000\ ;[Red]\-#,##0.000\ ;\-\ "/>
    <numFmt numFmtId="182" formatCode="#,##0.0&quot; &quot;"/>
    <numFmt numFmtId="183" formatCode="#,##0.00&quot; &quot;"/>
    <numFmt numFmtId="184" formatCode="&quot;+ &quot;#,##0.00\ ;&quot;- &quot;#,##0.00\ ;0.00\ "/>
    <numFmt numFmtId="185" formatCode="#,##0\ ;&quot;- &quot;#,##0\ ;0\ "/>
    <numFmt numFmtId="186" formatCode="&quot;+ &quot;#,##0\ ;&quot;- &quot;#,##0\ ;0\ "/>
    <numFmt numFmtId="187" formatCode="_-[$€-2]\ * #,##0.00_-;_-[$€-2]\ * #,##0.00\-;_-[$€-2]\ * \-??_-"/>
    <numFmt numFmtId="188" formatCode="_(&quot;€&quot;* #,##0.00_);_(&quot;€&quot;* \(#,##0.00\);_(&quot;€&quot;* &quot;-&quot;??_);_(@_)"/>
    <numFmt numFmtId="189" formatCode="_ * #,##0.00_)&quot;DM&quot;_ ;_ * \(#,##0.00\)&quot;DM&quot;_ ;_ * &quot;-&quot;??_)&quot;DM&quot;_ ;_ @_ "/>
    <numFmt numFmtId="190" formatCode="yyyy"/>
    <numFmt numFmtId="191" formatCode="#,##0\ &quot;€&quot;;[Red]\-#,##0\ &quot;€&quot;"/>
    <numFmt numFmtId="192" formatCode="_(* #,##0_);_(* \(#,##0\);_(* &quot;-&quot;_);_(@_)"/>
    <numFmt numFmtId="193" formatCode="_-* #,##0\ _F_-;\-* #,##0\ _F_-;_-* &quot;-&quot;\ _F_-;_-@_-"/>
    <numFmt numFmtId="194" formatCode="_-* #,##0.00\ _F_-;\-* #,##0.00\ _F_-;_-* &quot;-&quot;??\ _F_-;_-@_-"/>
    <numFmt numFmtId="195" formatCode="#,##0.00\ ;&quot;- &quot;#,##0.00\ ;0.00\ 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&quot;SFr.&quot;\ * #,##0_ ;_ &quot;SFr.&quot;\ * \-#,##0_ ;_ &quot;SFr.&quot;\ * &quot;-&quot;_ ;_ @_ "/>
    <numFmt numFmtId="199" formatCode="_ &quot;SFr.&quot;\ * #,##0.00_ ;_ &quot;SFr.&quot;\ * \-#,##0.00_ ;_ &quot;SFr.&quot;\ * &quot;-&quot;??_ ;_ @_ "/>
    <numFmt numFmtId="200" formatCode="#,##0.00\ &quot;Pts&quot;;\-#,##0.00\ &quot;Pts&quot;"/>
    <numFmt numFmtId="201" formatCode="00"/>
    <numFmt numFmtId="202" formatCode="####0.000"/>
    <numFmt numFmtId="203" formatCode="#,##0.00%\ ;&quot;- &quot;#,##0.00%\ ;0.00%\ "/>
    <numFmt numFmtId="204" formatCode="0&quot; &quot;%&quot; &quot;"/>
    <numFmt numFmtId="205" formatCode="0.0&quot; &quot;%&quot; &quot;"/>
    <numFmt numFmtId="206" formatCode="0.00&quot; &quot;%&quot; &quot;"/>
    <numFmt numFmtId="207" formatCode="&quot;+ &quot;#,##0.00%\ ;&quot;- &quot;#,##0.00%\ ;0.00%\ "/>
    <numFmt numFmtId="208" formatCode="#,##0%\ ;&quot;- &quot;#,##0%\ ;0%\ "/>
    <numFmt numFmtId="209" formatCode="&quot;+ &quot;#,##0%\ ;&quot;- &quot;#,##0%\ ;0%\ "/>
    <numFmt numFmtId="210" formatCode="0.0"/>
    <numFmt numFmtId="211" formatCode="0.0%"/>
    <numFmt numFmtId="212" formatCode="#,##0.0"/>
    <numFmt numFmtId="213" formatCode="###,000"/>
    <numFmt numFmtId="214" formatCode="#,##0\ ;[Red]\-#,##0\ ;\ \-\ "/>
    <numFmt numFmtId="215" formatCode="d/m/yy\ "/>
    <numFmt numFmtId="216" formatCode="_ * #,##0_)&quot;DM&quot;_ ;_ * \(#,##0\)&quot;DM&quot;_ ;_ * &quot;-&quot;_)&quot;DM&quot;_ ;_ @_ "/>
    <numFmt numFmtId="217" formatCode="@\ "/>
    <numFmt numFmtId="218" formatCode="_ * #,##0_)_D_M_ ;_ * \(#,##0\)_D_M_ ;_ * &quot;-&quot;_)_D_M_ ;_ @_ "/>
    <numFmt numFmtId="219" formatCode="_-&quot;L.&quot;\ * #,##0_-;\-&quot;L.&quot;\ * #,##0_-;_-&quot;L.&quot;\ * &quot;-&quot;_-;_-@_-"/>
    <numFmt numFmtId="220" formatCode="_-* #,##0.00\ _E_s_c_._-;\-* #,##0.00\ _E_s_c_._-;_-* &quot;-&quot;??\ _E_s_c_._-;_-@_-"/>
  </numFmts>
  <fonts count="15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Arial"/>
      <family val="2"/>
    </font>
    <font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rgb="FFFF0000"/>
      <name val="Times New Roman"/>
      <family val="1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8"/>
      <color theme="9" tint="-0.249977111117893"/>
      <name val="Arial"/>
      <family val="2"/>
    </font>
    <font>
      <sz val="8"/>
      <color rgb="FF00B050"/>
      <name val="Arial"/>
      <family val="2"/>
    </font>
    <font>
      <sz val="8"/>
      <color rgb="FF7030A0"/>
      <name val="Arial"/>
      <family val="2"/>
    </font>
    <font>
      <sz val="8"/>
      <color theme="8" tint="-0.249977111117893"/>
      <name val="Arial"/>
      <family val="2"/>
    </font>
    <font>
      <sz val="8"/>
      <color theme="6" tint="-0.499984740745262"/>
      <name val="Arial"/>
      <family val="2"/>
    </font>
    <font>
      <sz val="8"/>
      <color rgb="FF00B0F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vertAlign val="subscript"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38"/>
    </font>
    <font>
      <sz val="8"/>
      <color theme="0"/>
      <name val="Arial"/>
      <family val="2"/>
    </font>
    <font>
      <sz val="10"/>
      <name val="Helvetica Normal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8"/>
      <color rgb="FF9C0006"/>
      <name val="Arial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0"/>
      <color indexed="39"/>
      <name val="Arial"/>
      <family val="2"/>
    </font>
    <font>
      <sz val="9"/>
      <name val="Courier New"/>
      <family val="3"/>
    </font>
    <font>
      <sz val="11"/>
      <name val="Arial"/>
      <family val="2"/>
    </font>
    <font>
      <sz val="10"/>
      <name val="Arial"/>
      <family val="2"/>
      <charset val="238"/>
    </font>
    <font>
      <sz val="11"/>
      <color indexed="62"/>
      <name val="Calibri"/>
      <family val="2"/>
    </font>
    <font>
      <sz val="10"/>
      <name val="Helvetica Normal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rgb="FF00610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charset val="238"/>
      <scheme val="minor"/>
    </font>
    <font>
      <u/>
      <sz val="10"/>
      <color indexed="36"/>
      <name val="Arial"/>
      <family val="2"/>
    </font>
    <font>
      <sz val="11"/>
      <color rgb="FFFA7D00"/>
      <name val="Calibri"/>
      <family val="2"/>
      <charset val="238"/>
      <scheme val="minor"/>
    </font>
    <font>
      <sz val="8"/>
      <color rgb="FFFA7D0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name val="Courier New"/>
      <family val="3"/>
    </font>
    <font>
      <sz val="10"/>
      <name val="Courier"/>
      <family val="3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u/>
      <sz val="19"/>
      <color indexed="37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6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1"/>
    </font>
    <font>
      <b/>
      <sz val="18"/>
      <color theme="3"/>
      <name val="Cambria"/>
      <family val="2"/>
      <charset val="238"/>
      <scheme val="major"/>
    </font>
    <font>
      <b/>
      <sz val="40"/>
      <name val="Bodoni Halbfett"/>
      <family val="1"/>
    </font>
    <font>
      <b/>
      <sz val="21"/>
      <name val="Bodoni Halbfett"/>
      <family val="1"/>
    </font>
    <font>
      <sz val="20"/>
      <name val="Helvetica Leicht"/>
      <family val="2"/>
    </font>
    <font>
      <b/>
      <sz val="10"/>
      <name val="Helvetica Fett"/>
      <family val="2"/>
    </font>
    <font>
      <sz val="8"/>
      <name val="MS Sans Serif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double">
        <color indexed="12"/>
      </left>
      <right style="thin">
        <color indexed="12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5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35" borderId="0" applyNumberFormat="0" applyFont="0" applyFill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165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165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1" borderId="0" applyNumberFormat="0" applyBorder="0" applyAlignment="0" applyProtection="0"/>
    <xf numFmtId="165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5" borderId="0" applyNumberFormat="0" applyBorder="0" applyAlignment="0" applyProtection="0"/>
    <xf numFmtId="165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7" borderId="0" applyNumberFormat="0" applyBorder="0" applyAlignment="0" applyProtection="0"/>
    <xf numFmtId="165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165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165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165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165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165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165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165" fontId="51" fillId="37" borderId="0" applyNumberFormat="0" applyBorder="0" applyAlignment="0" applyProtection="0"/>
    <xf numFmtId="0" fontId="53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165" fontId="51" fillId="39" borderId="0" applyNumberFormat="0" applyBorder="0" applyAlignment="0" applyProtection="0"/>
    <xf numFmtId="0" fontId="53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51" fillId="42" borderId="0" applyNumberFormat="0" applyBorder="0" applyAlignment="0" applyProtection="0"/>
    <xf numFmtId="0" fontId="51" fillId="41" borderId="0" applyNumberFormat="0" applyBorder="0" applyAlignment="0" applyProtection="0"/>
    <xf numFmtId="165" fontId="51" fillId="41" borderId="0" applyNumberFormat="0" applyBorder="0" applyAlignment="0" applyProtection="0"/>
    <xf numFmtId="0" fontId="53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3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5" borderId="0" applyNumberFormat="0" applyBorder="0" applyAlignment="0" applyProtection="0"/>
    <xf numFmtId="165" fontId="51" fillId="45" borderId="0" applyNumberFormat="0" applyBorder="0" applyAlignment="0" applyProtection="0"/>
    <xf numFmtId="0" fontId="53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7" borderId="0" applyNumberFormat="0" applyBorder="0" applyAlignment="0" applyProtection="0"/>
    <xf numFmtId="165" fontId="51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165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165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1" borderId="0" applyNumberFormat="0" applyBorder="0" applyAlignment="0" applyProtection="0"/>
    <xf numFmtId="165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45" borderId="0" applyNumberFormat="0" applyBorder="0" applyAlignment="0" applyProtection="0"/>
    <xf numFmtId="165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7" borderId="0" applyNumberFormat="0" applyBorder="0" applyAlignment="0" applyProtection="0"/>
    <xf numFmtId="165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1" borderId="0" applyNumberFormat="0" applyBorder="0" applyAlignment="0" applyProtection="0"/>
    <xf numFmtId="165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3" borderId="0" applyNumberFormat="0" applyBorder="0" applyAlignment="0" applyProtection="0"/>
    <xf numFmtId="165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165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165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165" fontId="52" fillId="53" borderId="0" applyNumberFormat="0" applyBorder="0" applyAlignment="0" applyProtection="0"/>
    <xf numFmtId="0" fontId="52" fillId="5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165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165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165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1" borderId="0" applyNumberFormat="0" applyBorder="0" applyAlignment="0" applyProtection="0"/>
    <xf numFmtId="165" fontId="51" fillId="51" borderId="0" applyNumberFormat="0" applyBorder="0" applyAlignment="0" applyProtection="0"/>
    <xf numFmtId="0" fontId="53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1" fillId="54" borderId="0" applyNumberFormat="0" applyBorder="0" applyAlignment="0" applyProtection="0"/>
    <xf numFmtId="0" fontId="51" fillId="53" borderId="0" applyNumberFormat="0" applyBorder="0" applyAlignment="0" applyProtection="0"/>
    <xf numFmtId="165" fontId="51" fillId="53" borderId="0" applyNumberFormat="0" applyBorder="0" applyAlignment="0" applyProtection="0"/>
    <xf numFmtId="0" fontId="53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3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57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1" borderId="0" applyNumberFormat="0" applyBorder="0" applyAlignment="0" applyProtection="0"/>
    <xf numFmtId="165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4" borderId="0" applyNumberFormat="0" applyBorder="0" applyAlignment="0" applyProtection="0"/>
    <xf numFmtId="0" fontId="51" fillId="53" borderId="0" applyNumberFormat="0" applyBorder="0" applyAlignment="0" applyProtection="0"/>
    <xf numFmtId="165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165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165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7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165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165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165" fontId="54" fillId="53" borderId="0" applyNumberFormat="0" applyBorder="0" applyAlignment="0" applyProtection="0"/>
    <xf numFmtId="0" fontId="54" fillId="55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165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2" borderId="0" applyNumberFormat="0" applyBorder="0" applyAlignment="0" applyProtection="0"/>
    <xf numFmtId="0" fontId="54" fillId="63" borderId="0" applyNumberFormat="0" applyBorder="0" applyAlignment="0" applyProtection="0"/>
    <xf numFmtId="165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4" borderId="0" applyNumberFormat="0" applyBorder="0" applyAlignment="0" applyProtection="0"/>
    <xf numFmtId="0" fontId="54" fillId="65" borderId="0" applyNumberFormat="0" applyBorder="0" applyAlignment="0" applyProtection="0"/>
    <xf numFmtId="165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58" borderId="0" applyNumberFormat="0" applyBorder="0" applyAlignment="0" applyProtection="0"/>
    <xf numFmtId="0" fontId="55" fillId="12" borderId="0" applyNumberFormat="0" applyBorder="0" applyAlignment="0" applyProtection="0"/>
    <xf numFmtId="0" fontId="54" fillId="59" borderId="0" applyNumberFormat="0" applyBorder="0" applyAlignment="0" applyProtection="0"/>
    <xf numFmtId="165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1" borderId="0" applyNumberFormat="0" applyBorder="0" applyAlignment="0" applyProtection="0"/>
    <xf numFmtId="166" fontId="54" fillId="51" borderId="0" applyNumberFormat="0" applyBorder="0" applyAlignment="0" applyProtection="0"/>
    <xf numFmtId="0" fontId="54" fillId="53" borderId="0" applyNumberFormat="0" applyBorder="0" applyAlignment="0" applyProtection="0"/>
    <xf numFmtId="166" fontId="54" fillId="53" borderId="0" applyNumberFormat="0" applyBorder="0" applyAlignment="0" applyProtection="0"/>
    <xf numFmtId="0" fontId="54" fillId="60" borderId="0" applyNumberFormat="0" applyBorder="0" applyAlignment="0" applyProtection="0"/>
    <xf numFmtId="166" fontId="54" fillId="60" borderId="0" applyNumberFormat="0" applyBorder="0" applyAlignment="0" applyProtection="0"/>
    <xf numFmtId="0" fontId="54" fillId="62" borderId="0" applyNumberFormat="0" applyBorder="0" applyAlignment="0" applyProtection="0"/>
    <xf numFmtId="166" fontId="54" fillId="62" borderId="0" applyNumberFormat="0" applyBorder="0" applyAlignment="0" applyProtection="0"/>
    <xf numFmtId="0" fontId="54" fillId="64" borderId="0" applyNumberFormat="0" applyBorder="0" applyAlignment="0" applyProtection="0"/>
    <xf numFmtId="166" fontId="54" fillId="64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165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165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165" fontId="56" fillId="53" borderId="0" applyNumberFormat="0" applyBorder="0" applyAlignment="0" applyProtection="0"/>
    <xf numFmtId="0" fontId="56" fillId="55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165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165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165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7" fillId="12" borderId="0" applyNumberFormat="0" applyBorder="0" applyAlignment="0" applyProtection="0"/>
    <xf numFmtId="0" fontId="54" fillId="59" borderId="0" applyNumberFormat="0" applyBorder="0" applyAlignment="0" applyProtection="0"/>
    <xf numFmtId="165" fontId="54" fillId="58" borderId="0" applyNumberFormat="0" applyBorder="0" applyAlignment="0" applyProtection="0"/>
    <xf numFmtId="0" fontId="52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7" fillId="16" borderId="0" applyNumberFormat="0" applyBorder="0" applyAlignment="0" applyProtection="0"/>
    <xf numFmtId="0" fontId="54" fillId="52" borderId="0" applyNumberFormat="0" applyBorder="0" applyAlignment="0" applyProtection="0"/>
    <xf numFmtId="165" fontId="54" fillId="51" borderId="0" applyNumberFormat="0" applyBorder="0" applyAlignment="0" applyProtection="0"/>
    <xf numFmtId="0" fontId="52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20" borderId="0" applyNumberFormat="0" applyBorder="0" applyAlignment="0" applyProtection="0"/>
    <xf numFmtId="0" fontId="54" fillId="54" borderId="0" applyNumberFormat="0" applyBorder="0" applyAlignment="0" applyProtection="0"/>
    <xf numFmtId="165" fontId="54" fillId="53" borderId="0" applyNumberFormat="0" applyBorder="0" applyAlignment="0" applyProtection="0"/>
    <xf numFmtId="0" fontId="52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7" fillId="24" borderId="0" applyNumberFormat="0" applyBorder="0" applyAlignment="0" applyProtection="0"/>
    <xf numFmtId="0" fontId="54" fillId="61" borderId="0" applyNumberFormat="0" applyBorder="0" applyAlignment="0" applyProtection="0"/>
    <xf numFmtId="165" fontId="54" fillId="60" borderId="0" applyNumberFormat="0" applyBorder="0" applyAlignment="0" applyProtection="0"/>
    <xf numFmtId="0" fontId="52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7" fillId="28" borderId="0" applyNumberFormat="0" applyBorder="0" applyAlignment="0" applyProtection="0"/>
    <xf numFmtId="0" fontId="54" fillId="63" borderId="0" applyNumberFormat="0" applyBorder="0" applyAlignment="0" applyProtection="0"/>
    <xf numFmtId="165" fontId="54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7" fillId="32" borderId="0" applyNumberFormat="0" applyBorder="0" applyAlignment="0" applyProtection="0"/>
    <xf numFmtId="0" fontId="54" fillId="65" borderId="0" applyNumberFormat="0" applyBorder="0" applyAlignment="0" applyProtection="0"/>
    <xf numFmtId="165" fontId="54" fillId="64" borderId="0" applyNumberFormat="0" applyBorder="0" applyAlignment="0" applyProtection="0"/>
    <xf numFmtId="0" fontId="52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4" fillId="59" borderId="0" applyNumberFormat="0" applyBorder="0" applyAlignment="0" applyProtection="0"/>
    <xf numFmtId="165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2" borderId="0" applyNumberFormat="0" applyBorder="0" applyAlignment="0" applyProtection="0"/>
    <xf numFmtId="165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4" borderId="0" applyNumberFormat="0" applyBorder="0" applyAlignment="0" applyProtection="0"/>
    <xf numFmtId="165" fontId="54" fillId="53" borderId="0" applyNumberFormat="0" applyBorder="0" applyAlignment="0" applyProtection="0"/>
    <xf numFmtId="0" fontId="54" fillId="55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61" borderId="0" applyNumberFormat="0" applyBorder="0" applyAlignment="0" applyProtection="0"/>
    <xf numFmtId="165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3" borderId="0" applyNumberFormat="0" applyBorder="0" applyAlignment="0" applyProtection="0"/>
    <xf numFmtId="165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5" borderId="0" applyNumberFormat="0" applyBorder="0" applyAlignment="0" applyProtection="0"/>
    <xf numFmtId="165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58" borderId="0" applyNumberFormat="0" applyBorder="0" applyAlignment="0" applyProtection="0"/>
    <xf numFmtId="0" fontId="54" fillId="51" borderId="0" applyNumberFormat="0" applyBorder="0" applyAlignment="0" applyProtection="0"/>
    <xf numFmtId="0" fontId="54" fillId="53" borderId="0" applyNumberFormat="0" applyBorder="0" applyAlignment="0" applyProtection="0"/>
    <xf numFmtId="0" fontId="54" fillId="60" borderId="0" applyNumberFormat="0" applyBorder="0" applyAlignment="0" applyProtection="0"/>
    <xf numFmtId="0" fontId="54" fillId="62" borderId="0" applyNumberFormat="0" applyBorder="0" applyAlignment="0" applyProtection="0"/>
    <xf numFmtId="0" fontId="54" fillId="64" borderId="0" applyNumberFormat="0" applyBorder="0" applyAlignment="0" applyProtection="0"/>
    <xf numFmtId="0" fontId="57" fillId="9" borderId="0" applyNumberFormat="0" applyBorder="0" applyAlignment="0" applyProtection="0"/>
    <xf numFmtId="166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7" fillId="13" borderId="0" applyNumberFormat="0" applyBorder="0" applyAlignment="0" applyProtection="0"/>
    <xf numFmtId="166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7" fillId="17" borderId="0" applyNumberFormat="0" applyBorder="0" applyAlignment="0" applyProtection="0"/>
    <xf numFmtId="166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7" fillId="21" borderId="0" applyNumberFormat="0" applyBorder="0" applyAlignment="0" applyProtection="0"/>
    <xf numFmtId="166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7" fillId="25" borderId="0" applyNumberFormat="0" applyBorder="0" applyAlignment="0" applyProtection="0"/>
    <xf numFmtId="166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7" fillId="29" borderId="0" applyNumberFormat="0" applyBorder="0" applyAlignment="0" applyProtection="0"/>
    <xf numFmtId="166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66" borderId="0" applyNumberFormat="0" applyBorder="0" applyAlignment="0" applyProtection="0"/>
    <xf numFmtId="0" fontId="54" fillId="70" borderId="0" applyNumberFormat="0" applyBorder="0" applyAlignment="0" applyProtection="0"/>
    <xf numFmtId="165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71" borderId="0" applyNumberFormat="0" applyBorder="0" applyAlignment="0" applyProtection="0"/>
    <xf numFmtId="165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72" borderId="0" applyNumberFormat="0" applyBorder="0" applyAlignment="0" applyProtection="0"/>
    <xf numFmtId="165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165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2" borderId="0" applyNumberFormat="0" applyBorder="0" applyAlignment="0" applyProtection="0"/>
    <xf numFmtId="0" fontId="54" fillId="63" borderId="0" applyNumberFormat="0" applyBorder="0" applyAlignment="0" applyProtection="0"/>
    <xf numFmtId="165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9" borderId="0" applyNumberFormat="0" applyBorder="0" applyAlignment="0" applyProtection="0"/>
    <xf numFmtId="0" fontId="54" fillId="73" borderId="0" applyNumberFormat="0" applyBorder="0" applyAlignment="0" applyProtection="0"/>
    <xf numFmtId="165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167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10" fillId="6" borderId="5" applyNumberFormat="0" applyAlignment="0" applyProtection="0"/>
    <xf numFmtId="0" fontId="59" fillId="74" borderId="25" applyNumberFormat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165" fontId="63" fillId="3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56" fillId="39" borderId="0" applyNumberFormat="0" applyBorder="0" applyAlignment="0" applyProtection="0"/>
    <xf numFmtId="0" fontId="63" fillId="3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3" fillId="3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3" fillId="3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1" fillId="6" borderId="4" applyNumberFormat="0" applyAlignment="0" applyProtection="0"/>
    <xf numFmtId="0" fontId="64" fillId="74" borderId="26" applyNumberFormat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166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4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8" fillId="6" borderId="4" applyNumberFormat="0" applyAlignment="0" applyProtection="0"/>
    <xf numFmtId="0" fontId="64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4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169" fontId="51" fillId="0" borderId="0" applyFont="0" applyFill="0" applyBorder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70" fillId="76" borderId="31" applyNumberFormat="0" applyAlignment="0" applyProtection="0"/>
    <xf numFmtId="165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69" fillId="0" borderId="30" applyNumberFormat="0" applyFill="0" applyAlignment="0" applyProtection="0"/>
    <xf numFmtId="166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77" borderId="3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2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69" fillId="77" borderId="31" applyNumberFormat="0" applyAlignment="0" applyProtection="0"/>
    <xf numFmtId="0" fontId="69" fillId="77" borderId="31" applyNumberFormat="0" applyAlignment="0" applyProtection="0"/>
    <xf numFmtId="165" fontId="70" fillId="77" borderId="3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69" fillId="77" borderId="31" applyNumberFormat="0" applyAlignment="0" applyProtection="0"/>
    <xf numFmtId="0" fontId="70" fillId="77" borderId="3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0" fillId="77" borderId="3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0" fillId="77" borderId="3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54" fillId="70" borderId="0" applyNumberFormat="0" applyBorder="0" applyAlignment="0" applyProtection="0"/>
    <xf numFmtId="165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71" borderId="0" applyNumberFormat="0" applyBorder="0" applyAlignment="0" applyProtection="0"/>
    <xf numFmtId="165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2" borderId="0" applyNumberFormat="0" applyBorder="0" applyAlignment="0" applyProtection="0"/>
    <xf numFmtId="165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1" borderId="0" applyNumberFormat="0" applyBorder="0" applyAlignment="0" applyProtection="0"/>
    <xf numFmtId="165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3" borderId="0" applyNumberFormat="0" applyBorder="0" applyAlignment="0" applyProtection="0"/>
    <xf numFmtId="165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73" borderId="0" applyNumberFormat="0" applyBorder="0" applyAlignment="0" applyProtection="0"/>
    <xf numFmtId="165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164" fontId="5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7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3" fontId="74" fillId="0" borderId="0" applyFill="0" applyBorder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166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171" fontId="75" fillId="0" borderId="0" applyFont="0" applyFill="0" applyBorder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60" borderId="0" applyNumberFormat="0" applyBorder="0" applyAlignment="0" applyProtection="0"/>
    <xf numFmtId="0" fontId="54" fillId="62" borderId="0" applyNumberFormat="0" applyBorder="0" applyAlignment="0" applyProtection="0"/>
    <xf numFmtId="0" fontId="54" fillId="69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165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172" fontId="51" fillId="0" borderId="0" applyFont="0" applyFill="0" applyBorder="0" applyAlignment="0" applyProtection="0"/>
    <xf numFmtId="39" fontId="77" fillId="79" borderId="0"/>
    <xf numFmtId="3" fontId="78" fillId="0" borderId="21" applyBorder="0">
      <alignment vertical="center"/>
      <protection locked="0"/>
    </xf>
    <xf numFmtId="3" fontId="78" fillId="0" borderId="0" applyBorder="0">
      <alignment vertical="center"/>
      <protection locked="0"/>
    </xf>
    <xf numFmtId="3" fontId="78" fillId="0" borderId="21" applyBorder="0">
      <alignment vertical="center"/>
      <protection locked="0"/>
    </xf>
    <xf numFmtId="3" fontId="78" fillId="0" borderId="21" applyBorder="0">
      <alignment vertical="center"/>
      <protection locked="0"/>
    </xf>
    <xf numFmtId="3" fontId="78" fillId="0" borderId="21" applyBorder="0">
      <alignment vertical="center"/>
      <protection locked="0"/>
    </xf>
    <xf numFmtId="3" fontId="78" fillId="0" borderId="21" applyBorder="0">
      <alignment vertical="center"/>
      <protection locked="0"/>
    </xf>
    <xf numFmtId="173" fontId="74" fillId="0" borderId="0" applyFill="0" applyBorder="0" applyProtection="0">
      <alignment vertical="center"/>
    </xf>
    <xf numFmtId="173" fontId="74" fillId="0" borderId="0" applyFill="0" applyBorder="0" applyProtection="0">
      <alignment vertical="center"/>
    </xf>
    <xf numFmtId="173" fontId="74" fillId="0" borderId="0" applyFill="0" applyBorder="0" applyProtection="0">
      <alignment vertical="center"/>
    </xf>
    <xf numFmtId="173" fontId="74" fillId="0" borderId="0" applyFill="0" applyBorder="0" applyProtection="0">
      <alignment vertical="center"/>
    </xf>
    <xf numFmtId="174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6" fontId="74" fillId="0" borderId="0" applyFont="0" applyFill="0" applyBorder="0" applyAlignment="0" applyProtection="0"/>
    <xf numFmtId="177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179" fontId="74" fillId="0" borderId="0" applyFont="0" applyFill="0" applyBorder="0" applyAlignment="0" applyProtection="0"/>
    <xf numFmtId="180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5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74" fillId="0" borderId="0" applyFill="0" applyBorder="0" applyProtection="0">
      <alignment vertical="center"/>
    </xf>
    <xf numFmtId="184" fontId="74" fillId="0" borderId="0" applyFill="0" applyBorder="0" applyProtection="0">
      <alignment vertical="center"/>
    </xf>
    <xf numFmtId="184" fontId="74" fillId="0" borderId="0" applyFill="0" applyBorder="0" applyProtection="0">
      <alignment vertical="center"/>
    </xf>
    <xf numFmtId="184" fontId="74" fillId="0" borderId="0" applyFill="0" applyBorder="0" applyProtection="0">
      <alignment vertical="center"/>
    </xf>
    <xf numFmtId="185" fontId="74" fillId="0" borderId="0" applyFill="0" applyBorder="0" applyProtection="0">
      <alignment vertical="center"/>
    </xf>
    <xf numFmtId="185" fontId="74" fillId="0" borderId="0" applyFill="0" applyBorder="0" applyProtection="0">
      <alignment vertical="center"/>
    </xf>
    <xf numFmtId="185" fontId="74" fillId="0" borderId="0" applyFill="0" applyBorder="0" applyProtection="0">
      <alignment vertical="center"/>
    </xf>
    <xf numFmtId="185" fontId="74" fillId="0" borderId="0" applyFill="0" applyBorder="0" applyProtection="0">
      <alignment vertical="center"/>
    </xf>
    <xf numFmtId="186" fontId="74" fillId="0" borderId="0" applyFill="0" applyBorder="0" applyProtection="0">
      <alignment vertical="center"/>
    </xf>
    <xf numFmtId="186" fontId="74" fillId="0" borderId="0" applyFill="0" applyBorder="0" applyProtection="0">
      <alignment vertical="center"/>
    </xf>
    <xf numFmtId="186" fontId="74" fillId="0" borderId="0" applyFill="0" applyBorder="0" applyProtection="0">
      <alignment vertical="center"/>
    </xf>
    <xf numFmtId="186" fontId="74" fillId="0" borderId="0" applyFill="0" applyBorder="0" applyProtection="0">
      <alignment vertical="center"/>
    </xf>
    <xf numFmtId="170" fontId="80" fillId="0" borderId="0" applyFill="0" applyBorder="0" applyAlignment="0" applyProtection="0"/>
    <xf numFmtId="0" fontId="9" fillId="5" borderId="4" applyNumberFormat="0" applyAlignment="0" applyProtection="0"/>
    <xf numFmtId="0" fontId="81" fillId="48" borderId="26" applyNumberFormat="0" applyAlignment="0" applyProtection="0"/>
    <xf numFmtId="0" fontId="80" fillId="80" borderId="21" applyBorder="0"/>
    <xf numFmtId="0" fontId="74" fillId="80" borderId="21" applyBorder="0"/>
    <xf numFmtId="0" fontId="74" fillId="46" borderId="0" applyBorder="0"/>
    <xf numFmtId="165" fontId="74" fillId="80" borderId="21" applyBorder="0"/>
    <xf numFmtId="0" fontId="74" fillId="80" borderId="21" applyBorder="0"/>
    <xf numFmtId="0" fontId="74" fillId="80" borderId="21" applyBorder="0"/>
    <xf numFmtId="0" fontId="74" fillId="80" borderId="21" applyBorder="0"/>
    <xf numFmtId="0" fontId="80" fillId="80" borderId="21" applyBorder="0"/>
    <xf numFmtId="165" fontId="74" fillId="80" borderId="21" applyBorder="0"/>
    <xf numFmtId="0" fontId="74" fillId="46" borderId="0" applyBorder="0"/>
    <xf numFmtId="0" fontId="74" fillId="80" borderId="21" applyBorder="0"/>
    <xf numFmtId="0" fontId="80" fillId="80" borderId="21" applyBorder="0"/>
    <xf numFmtId="0" fontId="80" fillId="80" borderId="21" applyBorder="0"/>
    <xf numFmtId="0" fontId="74" fillId="80" borderId="21" applyBorder="0"/>
    <xf numFmtId="0" fontId="80" fillId="80" borderId="21" applyBorder="0"/>
    <xf numFmtId="0" fontId="80" fillId="80" borderId="21" applyBorder="0"/>
    <xf numFmtId="0" fontId="74" fillId="80" borderId="21" applyBorder="0"/>
    <xf numFmtId="0" fontId="80" fillId="80" borderId="21" applyBorder="0"/>
    <xf numFmtId="0" fontId="74" fillId="80" borderId="21" applyBorder="0"/>
    <xf numFmtId="0" fontId="74" fillId="80" borderId="21" applyBorder="0"/>
    <xf numFmtId="0" fontId="74" fillId="80" borderId="21" applyBorder="0"/>
    <xf numFmtId="0" fontId="74" fillId="80" borderId="21" applyBorder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165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16" fillId="0" borderId="9" applyNumberFormat="0" applyFill="0" applyAlignment="0" applyProtection="0"/>
    <xf numFmtId="0" fontId="4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80" fillId="0" borderId="0" applyFont="0" applyFill="0" applyBorder="0" applyAlignment="0" applyProtection="0"/>
    <xf numFmtId="37" fontId="82" fillId="0" borderId="0" applyFont="0" applyFill="0" applyBorder="0" applyAlignment="0" applyProtection="0"/>
    <xf numFmtId="39" fontId="82" fillId="0" borderId="0" applyFont="0" applyFill="0" applyBorder="0" applyAlignment="0" applyProtection="0"/>
    <xf numFmtId="187" fontId="74" fillId="0" borderId="0" applyFill="0" applyBorder="0" applyAlignment="0" applyProtection="0"/>
    <xf numFmtId="165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65" fontId="80" fillId="0" borderId="0" applyFont="0" applyFill="0" applyBorder="0" applyAlignment="0" applyProtection="0"/>
    <xf numFmtId="172" fontId="74" fillId="0" borderId="0" applyFont="0" applyFill="0" applyBorder="0" applyAlignment="0" applyProtection="0"/>
    <xf numFmtId="187" fontId="74" fillId="0" borderId="0" applyFill="0" applyBorder="0" applyAlignment="0" applyProtection="0"/>
    <xf numFmtId="172" fontId="74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9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191" fontId="74" fillId="0" borderId="0" applyFont="0" applyFill="0" applyBorder="0" applyAlignment="0" applyProtection="0"/>
    <xf numFmtId="0" fontId="70" fillId="4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7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165" fontId="76" fillId="4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0" fillId="41" borderId="0" applyNumberFormat="0" applyBorder="0" applyAlignment="0" applyProtection="0"/>
    <xf numFmtId="0" fontId="76" fillId="4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6" fillId="4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6" fillId="4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2" borderId="0" applyNumberFormat="0" applyBorder="0" applyAlignment="0" applyProtection="0"/>
    <xf numFmtId="0" fontId="63" fillId="0" borderId="27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3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63" fillId="0" borderId="27" applyNumberFormat="0" applyFill="0" applyAlignment="0" applyProtection="0"/>
    <xf numFmtId="165" fontId="65" fillId="0" borderId="27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65" fillId="0" borderId="27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65" fillId="0" borderId="27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65" fillId="0" borderId="27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65" fillId="0" borderId="28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65" fillId="0" borderId="28" applyNumberFormat="0" applyFill="0" applyAlignment="0" applyProtection="0"/>
    <xf numFmtId="165" fontId="66" fillId="0" borderId="28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66" fillId="0" borderId="28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66" fillId="0" borderId="28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66" fillId="0" borderId="28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66" fillId="0" borderId="29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5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66" fillId="0" borderId="29" applyNumberFormat="0" applyFill="0" applyAlignment="0" applyProtection="0"/>
    <xf numFmtId="165" fontId="64" fillId="0" borderId="29" applyNumberFormat="0" applyFill="0" applyAlignment="0" applyProtection="0"/>
    <xf numFmtId="0" fontId="66" fillId="0" borderId="29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64" fillId="0" borderId="29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64" fillId="0" borderId="29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64" fillId="0" borderId="29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3" applyNumberFormat="0" applyFill="0" applyBorder="0" applyAlignment="0" applyProtection="0">
      <alignment horizontal="lef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165" fontId="51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51" fillId="78" borderId="32" applyNumberFormat="0" applyFont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165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92" fillId="0" borderId="33" applyNumberFormat="0" applyFill="0" applyBorder="0" applyAlignment="0" applyProtection="0">
      <alignment horizontal="lef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165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56" fillId="39" borderId="0" applyNumberFormat="0" applyBorder="0" applyAlignment="0" applyProtection="0"/>
    <xf numFmtId="0" fontId="63" fillId="39" borderId="0" applyNumberFormat="0" applyBorder="0" applyAlignment="0" applyProtection="0"/>
    <xf numFmtId="165" fontId="56" fillId="39" borderId="0" applyNumberFormat="0" applyBorder="0" applyAlignment="0" applyProtection="0"/>
    <xf numFmtId="0" fontId="56" fillId="39" borderId="0" applyNumberFormat="0" applyBorder="0" applyAlignment="0" applyProtection="0"/>
    <xf numFmtId="165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96" fillId="5" borderId="4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96" fillId="5" borderId="4" applyNumberFormat="0" applyAlignment="0" applyProtection="0"/>
    <xf numFmtId="0" fontId="81" fillId="47" borderId="26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63" fillId="39" borderId="0" applyNumberFormat="0" applyBorder="0" applyAlignment="0" applyProtection="0"/>
    <xf numFmtId="166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165" fontId="52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2" fillId="78" borderId="32" applyNumberFormat="0" applyFont="0" applyAlignment="0" applyProtection="0"/>
    <xf numFmtId="0" fontId="56" fillId="66" borderId="0" applyNumberFormat="0" applyBorder="0" applyAlignment="0" applyProtection="0"/>
    <xf numFmtId="0" fontId="56" fillId="70" borderId="0" applyNumberFormat="0" applyBorder="0" applyAlignment="0" applyProtection="0"/>
    <xf numFmtId="165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71" borderId="0" applyNumberFormat="0" applyBorder="0" applyAlignment="0" applyProtection="0"/>
    <xf numFmtId="165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72" borderId="0" applyNumberFormat="0" applyBorder="0" applyAlignment="0" applyProtection="0"/>
    <xf numFmtId="165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165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165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9" borderId="0" applyNumberFormat="0" applyBorder="0" applyAlignment="0" applyProtection="0"/>
    <xf numFmtId="0" fontId="56" fillId="73" borderId="0" applyNumberFormat="0" applyBorder="0" applyAlignment="0" applyProtection="0"/>
    <xf numFmtId="165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169" fontId="51" fillId="0" borderId="0" applyFont="0" applyFill="0" applyBorder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165" fontId="67" fillId="74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5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67" fillId="74" borderId="26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67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7" fillId="0" borderId="30" applyNumberFormat="0" applyFill="0" applyAlignment="0" applyProtection="0"/>
    <xf numFmtId="0" fontId="99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7" fillId="0" borderId="30" applyNumberFormat="0" applyFill="0" applyAlignment="0" applyProtection="0"/>
    <xf numFmtId="165" fontId="69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9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9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9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74" fillId="80" borderId="0" applyFont="0" applyBorder="0"/>
    <xf numFmtId="192" fontId="100" fillId="0" borderId="0" applyFont="0" applyFill="0" applyBorder="0" applyAlignment="0" applyProtection="0"/>
    <xf numFmtId="192" fontId="74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3" fontId="74" fillId="0" borderId="0" applyFont="0" applyFill="0" applyBorder="0" applyAlignment="0" applyProtection="0"/>
    <xf numFmtId="192" fontId="10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7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102" fillId="0" borderId="0" applyFont="0" applyFill="0" applyBorder="0" applyAlignment="0" applyProtection="0"/>
    <xf numFmtId="194" fontId="7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94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74" fillId="0" borderId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74" fillId="0" borderId="0" applyFill="0" applyBorder="0" applyAlignment="0" applyProtection="0"/>
    <xf numFmtId="170" fontId="101" fillId="0" borderId="0" applyFont="0" applyFill="0" applyBorder="0" applyAlignment="0" applyProtection="0"/>
    <xf numFmtId="192" fontId="74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4" fillId="0" borderId="0" applyFont="0" applyFill="0" applyBorder="0" applyAlignment="0" applyProtection="0"/>
    <xf numFmtId="195" fontId="74" fillId="0" borderId="0" applyFill="0" applyBorder="0" applyProtection="0">
      <alignment vertical="center"/>
    </xf>
    <xf numFmtId="195" fontId="74" fillId="0" borderId="0" applyFill="0" applyBorder="0" applyProtection="0">
      <alignment vertical="center"/>
    </xf>
    <xf numFmtId="195" fontId="74" fillId="0" borderId="0" applyFill="0" applyBorder="0" applyProtection="0">
      <alignment vertical="center"/>
    </xf>
    <xf numFmtId="195" fontId="74" fillId="0" borderId="0" applyFill="0" applyBorder="0" applyProtection="0">
      <alignment vertical="center"/>
    </xf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74" fillId="0" borderId="0" applyFont="0" applyFill="0" applyBorder="0" applyAlignment="0" applyProtection="0"/>
    <xf numFmtId="0" fontId="103" fillId="0" borderId="34" applyNumberFormat="0" applyFont="0" applyAlignment="0">
      <alignment wrapText="1"/>
    </xf>
    <xf numFmtId="196" fontId="101" fillId="0" borderId="0" applyFont="0" applyFill="0" applyBorder="0" applyAlignment="0" applyProtection="0"/>
    <xf numFmtId="172" fontId="51" fillId="0" borderId="0" applyFont="0" applyFill="0" applyBorder="0" applyAlignment="0" applyProtection="0"/>
    <xf numFmtId="197" fontId="101" fillId="0" borderId="0" applyFont="0" applyFill="0" applyBorder="0" applyAlignment="0" applyProtection="0"/>
    <xf numFmtId="198" fontId="74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22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74" fillId="0" borderId="0"/>
    <xf numFmtId="0" fontId="104" fillId="82" borderId="0" applyNumberFormat="0" applyBorder="0" applyAlignment="0" applyProtection="0"/>
    <xf numFmtId="0" fontId="104" fillId="83" borderId="0" applyNumberFormat="0" applyBorder="0" applyAlignment="0" applyProtection="0"/>
    <xf numFmtId="165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93" fillId="82" borderId="0" applyNumberFormat="0" applyBorder="0" applyAlignment="0" applyProtection="0"/>
    <xf numFmtId="0" fontId="106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93" fillId="82" borderId="0" applyNumberFormat="0" applyBorder="0" applyAlignment="0" applyProtection="0"/>
    <xf numFmtId="0" fontId="93" fillId="82" borderId="0" applyNumberFormat="0" applyBorder="0" applyAlignment="0" applyProtection="0"/>
    <xf numFmtId="165" fontId="93" fillId="82" borderId="0" applyNumberFormat="0" applyBorder="0" applyAlignment="0" applyProtection="0"/>
    <xf numFmtId="0" fontId="93" fillId="82" borderId="0" applyNumberFormat="0" applyBorder="0" applyAlignment="0" applyProtection="0"/>
    <xf numFmtId="0" fontId="8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93" fillId="82" borderId="0" applyNumberFormat="0" applyBorder="0" applyAlignment="0" applyProtection="0"/>
    <xf numFmtId="165" fontId="104" fillId="82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4" fillId="82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4" fillId="82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4" fillId="82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4" fillId="83" borderId="0" applyNumberFormat="0" applyBorder="0" applyAlignment="0" applyProtection="0"/>
    <xf numFmtId="165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3" borderId="0" applyNumberFormat="0" applyBorder="0" applyAlignment="0" applyProtection="0"/>
    <xf numFmtId="166" fontId="104" fillId="82" borderId="0" applyNumberFormat="0" applyBorder="0" applyAlignment="0" applyProtection="0"/>
    <xf numFmtId="0" fontId="107" fillId="4" borderId="0" applyNumberFormat="0" applyBorder="0" applyAlignment="0" applyProtection="0"/>
    <xf numFmtId="0" fontId="104" fillId="82" borderId="0" applyNumberFormat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0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201" fontId="108" fillId="0" borderId="35" applyBorder="0">
      <alignment horizontal="center" vertical="center" wrapText="1"/>
    </xf>
    <xf numFmtId="0" fontId="108" fillId="0" borderId="35" applyBorder="0">
      <alignment horizontal="center" vertical="center" wrapText="1"/>
    </xf>
    <xf numFmtId="202" fontId="74" fillId="0" borderId="0"/>
    <xf numFmtId="0" fontId="10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110" fillId="0" borderId="0"/>
    <xf numFmtId="0" fontId="51" fillId="0" borderId="0"/>
    <xf numFmtId="0" fontId="44" fillId="0" borderId="0"/>
    <xf numFmtId="0" fontId="73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2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165" fontId="74" fillId="0" borderId="0" applyFont="0"/>
    <xf numFmtId="0" fontId="51" fillId="0" borderId="0"/>
    <xf numFmtId="0" fontId="74" fillId="0" borderId="0" applyFont="0"/>
    <xf numFmtId="165" fontId="74" fillId="0" borderId="0" applyFont="0"/>
    <xf numFmtId="0" fontId="74" fillId="0" borderId="0" applyFont="0"/>
    <xf numFmtId="0" fontId="74" fillId="0" borderId="0"/>
    <xf numFmtId="0" fontId="74" fillId="0" borderId="0"/>
    <xf numFmtId="165" fontId="74" fillId="0" borderId="0"/>
    <xf numFmtId="165" fontId="74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0" fontId="111" fillId="0" borderId="0"/>
    <xf numFmtId="0" fontId="111" fillId="0" borderId="0"/>
    <xf numFmtId="0" fontId="74" fillId="0" borderId="0" applyFont="0"/>
    <xf numFmtId="0" fontId="44" fillId="0" borderId="0"/>
    <xf numFmtId="0" fontId="51" fillId="0" borderId="0"/>
    <xf numFmtId="0" fontId="74" fillId="0" borderId="0" applyFont="0"/>
    <xf numFmtId="0" fontId="74" fillId="0" borderId="0"/>
    <xf numFmtId="0" fontId="74" fillId="0" borderId="0"/>
    <xf numFmtId="0" fontId="74" fillId="0" borderId="0" applyFont="0"/>
    <xf numFmtId="0" fontId="74" fillId="0" borderId="0" applyFont="0"/>
    <xf numFmtId="0" fontId="74" fillId="0" borderId="0"/>
    <xf numFmtId="0" fontId="1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165" fontId="74" fillId="0" borderId="0" applyFont="0"/>
    <xf numFmtId="0" fontId="7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74" fillId="0" borderId="0" applyFont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 applyFill="0" applyBorder="0"/>
    <xf numFmtId="0" fontId="51" fillId="0" borderId="0"/>
    <xf numFmtId="0" fontId="4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95" fontId="74" fillId="0" borderId="0">
      <alignment vertical="center"/>
    </xf>
    <xf numFmtId="195" fontId="74" fillId="0" borderId="0">
      <alignment vertical="center"/>
    </xf>
    <xf numFmtId="195" fontId="7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0"/>
    <xf numFmtId="0" fontId="74" fillId="0" borderId="0"/>
    <xf numFmtId="0" fontId="80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/>
    <xf numFmtId="0" fontId="80" fillId="0" borderId="0"/>
    <xf numFmtId="0" fontId="74" fillId="0" borderId="0"/>
    <xf numFmtId="0" fontId="80" fillId="0" borderId="0"/>
    <xf numFmtId="0" fontId="80" fillId="0" borderId="0"/>
    <xf numFmtId="0" fontId="74" fillId="0" borderId="0"/>
    <xf numFmtId="0" fontId="80" fillId="0" borderId="0"/>
    <xf numFmtId="0" fontId="80" fillId="0" borderId="0"/>
    <xf numFmtId="165" fontId="74" fillId="0" borderId="0"/>
    <xf numFmtId="165" fontId="74" fillId="0" borderId="0"/>
    <xf numFmtId="0" fontId="80" fillId="0" borderId="0"/>
    <xf numFmtId="0" fontId="80" fillId="0" borderId="0"/>
    <xf numFmtId="0" fontId="44" fillId="0" borderId="0"/>
    <xf numFmtId="0" fontId="44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80" fillId="0" borderId="0"/>
    <xf numFmtId="0" fontId="74" fillId="0" borderId="0"/>
    <xf numFmtId="165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74" fillId="0" borderId="0"/>
    <xf numFmtId="165" fontId="44" fillId="0" borderId="0"/>
    <xf numFmtId="165" fontId="44" fillId="0" borderId="0"/>
    <xf numFmtId="0" fontId="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/>
    <xf numFmtId="0" fontId="74" fillId="0" borderId="0"/>
    <xf numFmtId="0" fontId="80" fillId="0" borderId="0"/>
    <xf numFmtId="0" fontId="80" fillId="0" borderId="0"/>
    <xf numFmtId="0" fontId="74" fillId="0" borderId="0"/>
    <xf numFmtId="0" fontId="80" fillId="0" borderId="0"/>
    <xf numFmtId="0" fontId="80" fillId="0" borderId="0"/>
    <xf numFmtId="0" fontId="74" fillId="0" borderId="0"/>
    <xf numFmtId="0" fontId="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80" fillId="0" borderId="0"/>
    <xf numFmtId="0" fontId="113" fillId="0" borderId="0"/>
    <xf numFmtId="0" fontId="49" fillId="0" borderId="0"/>
    <xf numFmtId="0" fontId="51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74" fillId="0" borderId="0"/>
    <xf numFmtId="0" fontId="80" fillId="0" borderId="0"/>
    <xf numFmtId="0" fontId="5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9" fillId="0" borderId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165" fontId="74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" fillId="8" borderId="8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74" fillId="81" borderId="32" applyNumberForma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74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111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80" fillId="7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1" fontId="7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9" fontId="5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8" fillId="0" borderId="10">
      <alignment vertical="center"/>
    </xf>
    <xf numFmtId="9" fontId="78" fillId="0" borderId="10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36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78" fillId="0" borderId="10">
      <alignment vertical="center"/>
    </xf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203" fontId="74" fillId="0" borderId="0" applyFill="0" applyBorder="0" applyProtection="0">
      <alignment vertical="center"/>
    </xf>
    <xf numFmtId="203" fontId="74" fillId="0" borderId="0" applyFill="0" applyBorder="0" applyProtection="0">
      <alignment vertical="center"/>
    </xf>
    <xf numFmtId="203" fontId="74" fillId="0" borderId="0" applyFill="0" applyBorder="0" applyProtection="0">
      <alignment vertical="center"/>
    </xf>
    <xf numFmtId="203" fontId="74" fillId="0" borderId="0" applyFill="0" applyBorder="0" applyProtection="0">
      <alignment vertical="center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ill="0" applyBorder="0" applyAlignment="0" applyProtection="0"/>
    <xf numFmtId="204" fontId="58" fillId="0" borderId="0" applyFont="0" applyFill="0" applyBorder="0" applyAlignment="0" applyProtection="0"/>
    <xf numFmtId="205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74" fillId="0" borderId="0" applyFill="0" applyBorder="0" applyProtection="0">
      <alignment vertical="center"/>
    </xf>
    <xf numFmtId="207" fontId="74" fillId="0" borderId="0" applyFill="0" applyBorder="0" applyProtection="0">
      <alignment vertical="center"/>
    </xf>
    <xf numFmtId="207" fontId="74" fillId="0" borderId="0" applyFill="0" applyBorder="0" applyProtection="0">
      <alignment vertical="center"/>
    </xf>
    <xf numFmtId="207" fontId="74" fillId="0" borderId="0" applyFill="0" applyBorder="0" applyProtection="0">
      <alignment vertical="center"/>
    </xf>
    <xf numFmtId="208" fontId="74" fillId="0" borderId="0" applyFill="0" applyBorder="0" applyProtection="0">
      <alignment vertical="center"/>
    </xf>
    <xf numFmtId="208" fontId="74" fillId="0" borderId="0" applyFill="0" applyBorder="0" applyProtection="0">
      <alignment vertical="center"/>
    </xf>
    <xf numFmtId="208" fontId="74" fillId="0" borderId="0" applyFill="0" applyBorder="0" applyProtection="0">
      <alignment vertical="center"/>
    </xf>
    <xf numFmtId="208" fontId="74" fillId="0" borderId="0" applyFill="0" applyBorder="0" applyProtection="0">
      <alignment vertical="center"/>
    </xf>
    <xf numFmtId="209" fontId="74" fillId="0" borderId="0" applyFill="0" applyBorder="0" applyProtection="0">
      <alignment vertical="center"/>
    </xf>
    <xf numFmtId="209" fontId="74" fillId="0" borderId="0" applyFill="0" applyBorder="0" applyProtection="0">
      <alignment vertical="center"/>
    </xf>
    <xf numFmtId="209" fontId="74" fillId="0" borderId="0" applyFill="0" applyBorder="0" applyProtection="0">
      <alignment vertical="center"/>
    </xf>
    <xf numFmtId="209" fontId="74" fillId="0" borderId="0" applyFill="0" applyBorder="0" applyProtection="0">
      <alignment vertical="center"/>
    </xf>
    <xf numFmtId="0" fontId="116" fillId="85" borderId="0" applyNumberFormat="0" applyBorder="0">
      <alignment horizontal="right"/>
      <protection locked="0"/>
    </xf>
    <xf numFmtId="0" fontId="116" fillId="81" borderId="0" applyNumberFormat="0" applyBorder="0">
      <alignment horizontal="right"/>
      <protection locked="0"/>
    </xf>
    <xf numFmtId="0" fontId="116" fillId="85" borderId="0" applyNumberFormat="0" applyBorder="0">
      <alignment horizontal="right"/>
      <protection locked="0"/>
    </xf>
    <xf numFmtId="0" fontId="116" fillId="85" borderId="0" applyNumberFormat="0" applyBorder="0">
      <alignment horizontal="right"/>
      <protection locked="0"/>
    </xf>
    <xf numFmtId="0" fontId="116" fillId="85" borderId="0" applyNumberFormat="0" applyBorder="0">
      <alignment horizontal="right"/>
      <protection locked="0"/>
    </xf>
    <xf numFmtId="0" fontId="116" fillId="85" borderId="0" applyNumberFormat="0" applyBorder="0">
      <alignment horizontal="right"/>
      <protection locked="0"/>
    </xf>
    <xf numFmtId="0" fontId="80" fillId="80" borderId="0" applyNumberFormat="0" applyFont="0" applyBorder="0" applyAlignment="0"/>
    <xf numFmtId="0" fontId="74" fillId="80" borderId="0" applyNumberFormat="0" applyFont="0" applyBorder="0" applyAlignment="0"/>
    <xf numFmtId="165" fontId="74" fillId="80" borderId="0" applyNumberFormat="0" applyFont="0" applyBorder="0" applyAlignment="0"/>
    <xf numFmtId="0" fontId="80" fillId="80" borderId="0" applyNumberFormat="0" applyFont="0" applyBorder="0" applyAlignment="0"/>
    <xf numFmtId="0" fontId="74" fillId="80" borderId="0" applyNumberFormat="0" applyFont="0" applyBorder="0" applyAlignment="0"/>
    <xf numFmtId="0" fontId="74" fillId="46" borderId="0" applyNumberFormat="0" applyBorder="0" applyAlignment="0"/>
    <xf numFmtId="0" fontId="74" fillId="80" borderId="0" applyNumberFormat="0" applyFont="0" applyBorder="0" applyAlignment="0"/>
    <xf numFmtId="0" fontId="80" fillId="80" borderId="0" applyNumberFormat="0" applyFont="0" applyBorder="0" applyAlignment="0"/>
    <xf numFmtId="0" fontId="80" fillId="80" borderId="0" applyNumberFormat="0" applyFont="0" applyBorder="0" applyAlignment="0"/>
    <xf numFmtId="0" fontId="74" fillId="80" borderId="0" applyNumberFormat="0" applyFont="0" applyBorder="0" applyAlignment="0"/>
    <xf numFmtId="0" fontId="80" fillId="80" borderId="0" applyNumberFormat="0" applyFont="0" applyBorder="0" applyAlignment="0"/>
    <xf numFmtId="0" fontId="80" fillId="80" borderId="0" applyNumberFormat="0" applyFont="0" applyBorder="0" applyAlignment="0"/>
    <xf numFmtId="0" fontId="74" fillId="80" borderId="0" applyNumberFormat="0" applyFont="0" applyBorder="0" applyAlignment="0"/>
    <xf numFmtId="0" fontId="80" fillId="80" borderId="0" applyNumberFormat="0" applyFont="0" applyBorder="0" applyAlignment="0"/>
    <xf numFmtId="0" fontId="74" fillId="80" borderId="0" applyNumberFormat="0" applyFont="0" applyBorder="0" applyAlignment="0"/>
    <xf numFmtId="0" fontId="74" fillId="80" borderId="0" applyNumberFormat="0" applyFont="0" applyBorder="0" applyAlignment="0"/>
    <xf numFmtId="0" fontId="80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165" fontId="74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74" fillId="4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80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0" fontId="74" fillId="86" borderId="0" applyNumberFormat="0" applyBorder="0">
      <alignment horizontal="center" vertical="center" wrapText="1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0" fontId="116" fillId="46" borderId="0" applyNumberFormat="0" applyBorder="0" applyAlignment="0">
      <protection locked="0"/>
    </xf>
    <xf numFmtId="210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09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07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210" fontId="116" fillId="87" borderId="10" applyNumberFormat="0" applyBorder="0" applyAlignment="0">
      <alignment horizontal="right"/>
      <protection locked="0"/>
    </xf>
    <xf numFmtId="0" fontId="80" fillId="88" borderId="0" applyNumberFormat="0" applyFont="0" applyBorder="0" applyAlignment="0"/>
    <xf numFmtId="0" fontId="74" fillId="88" borderId="0" applyNumberFormat="0" applyFont="0" applyBorder="0" applyAlignment="0"/>
    <xf numFmtId="165" fontId="74" fillId="88" borderId="0" applyNumberFormat="0" applyFont="0" applyBorder="0" applyAlignment="0"/>
    <xf numFmtId="0" fontId="80" fillId="88" borderId="0" applyNumberFormat="0" applyFont="0" applyBorder="0" applyAlignment="0"/>
    <xf numFmtId="0" fontId="74" fillId="88" borderId="0" applyNumberFormat="0" applyFont="0" applyBorder="0" applyAlignment="0"/>
    <xf numFmtId="0" fontId="74" fillId="48" borderId="0" applyNumberFormat="0" applyBorder="0" applyAlignment="0"/>
    <xf numFmtId="0" fontId="74" fillId="88" borderId="0" applyNumberFormat="0" applyFont="0" applyBorder="0" applyAlignment="0"/>
    <xf numFmtId="0" fontId="80" fillId="88" borderId="0" applyNumberFormat="0" applyFont="0" applyBorder="0" applyAlignment="0"/>
    <xf numFmtId="0" fontId="80" fillId="88" borderId="0" applyNumberFormat="0" applyFont="0" applyBorder="0" applyAlignment="0"/>
    <xf numFmtId="0" fontId="74" fillId="88" borderId="0" applyNumberFormat="0" applyFont="0" applyBorder="0" applyAlignment="0"/>
    <xf numFmtId="0" fontId="80" fillId="88" borderId="0" applyNumberFormat="0" applyFont="0" applyBorder="0" applyAlignment="0"/>
    <xf numFmtId="0" fontId="80" fillId="88" borderId="0" applyNumberFormat="0" applyFont="0" applyBorder="0" applyAlignment="0"/>
    <xf numFmtId="0" fontId="74" fillId="88" borderId="0" applyNumberFormat="0" applyFont="0" applyBorder="0" applyAlignment="0"/>
    <xf numFmtId="0" fontId="80" fillId="88" borderId="0" applyNumberFormat="0" applyFont="0" applyBorder="0" applyAlignment="0"/>
    <xf numFmtId="0" fontId="74" fillId="88" borderId="0" applyNumberFormat="0" applyFont="0" applyBorder="0" applyAlignment="0"/>
    <xf numFmtId="0" fontId="74" fillId="88" borderId="0" applyNumberFormat="0" applyFont="0" applyBorder="0" applyAlignment="0"/>
    <xf numFmtId="0" fontId="117" fillId="0" borderId="21" applyFill="0" applyBorder="0">
      <alignment horizontal="center" vertical="center"/>
    </xf>
    <xf numFmtId="0" fontId="117" fillId="0" borderId="0" applyFill="0" applyBorder="0">
      <alignment horizontal="center" vertical="center"/>
    </xf>
    <xf numFmtId="0" fontId="117" fillId="0" borderId="21" applyFill="0" applyBorder="0">
      <alignment horizontal="center" vertical="center"/>
    </xf>
    <xf numFmtId="165" fontId="117" fillId="0" borderId="21" applyFill="0" applyBorder="0">
      <alignment horizontal="center" vertical="center"/>
    </xf>
    <xf numFmtId="0" fontId="117" fillId="0" borderId="21" applyFill="0" applyBorder="0">
      <alignment horizontal="center" vertical="center"/>
    </xf>
    <xf numFmtId="0" fontId="117" fillId="0" borderId="21" applyFill="0" applyBorder="0">
      <alignment horizontal="center" vertical="center"/>
    </xf>
    <xf numFmtId="0" fontId="117" fillId="0" borderId="21" applyFill="0" applyBorder="0">
      <alignment horizontal="center" vertical="center"/>
    </xf>
    <xf numFmtId="10" fontId="118" fillId="0" borderId="17" applyNumberFormat="0" applyBorder="0" applyAlignment="0"/>
    <xf numFmtId="0" fontId="118" fillId="0" borderId="0" applyNumberFormat="0" applyBorder="0" applyAlignment="0"/>
    <xf numFmtId="10" fontId="118" fillId="0" borderId="17" applyNumberFormat="0" applyBorder="0" applyAlignment="0"/>
    <xf numFmtId="10" fontId="118" fillId="0" borderId="17" applyNumberFormat="0" applyBorder="0" applyAlignment="0"/>
    <xf numFmtId="10" fontId="118" fillId="0" borderId="17" applyNumberFormat="0" applyBorder="0" applyAlignment="0"/>
    <xf numFmtId="10" fontId="118" fillId="0" borderId="17" applyNumberFormat="0" applyBorder="0" applyAlignment="0"/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80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165" fontId="74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80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center" wrapText="1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80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165" fontId="74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80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0" fontId="74" fillId="89" borderId="10">
      <alignment horizontal="left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80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80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3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80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211" fontId="74" fillId="87" borderId="10">
      <alignment horizontal="right"/>
      <protection locked="0"/>
    </xf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74" fillId="0" borderId="0" applyNumberFormat="0" applyFont="0" applyBorder="0" applyAlignment="0"/>
    <xf numFmtId="0" fontId="116" fillId="85" borderId="0" applyNumberFormat="0" applyBorder="0">
      <alignment horizontal="right"/>
      <protection locked="0"/>
    </xf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3" fontId="119" fillId="90" borderId="10" applyBorder="0"/>
    <xf numFmtId="0" fontId="74" fillId="80" borderId="0" applyBorder="0"/>
    <xf numFmtId="0" fontId="74" fillId="80" borderId="0" applyBorder="0"/>
    <xf numFmtId="0" fontId="74" fillId="80" borderId="0" applyBorder="0"/>
    <xf numFmtId="0" fontId="74" fillId="80" borderId="0" applyBorder="0"/>
    <xf numFmtId="0" fontId="74" fillId="80" borderId="0" applyBorder="0"/>
    <xf numFmtId="0" fontId="74" fillId="80" borderId="0" applyBorder="0"/>
    <xf numFmtId="0" fontId="22" fillId="91" borderId="0" applyNumberFormat="0" applyFont="0" applyBorder="0" applyAlignment="0" applyProtection="0">
      <protection locked="0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0" fontId="74" fillId="89" borderId="10" applyNumberFormat="0" applyFont="0" applyBorder="0" applyAlignment="0">
      <alignment horizontal="center" wrapText="1"/>
    </xf>
    <xf numFmtId="3" fontId="116" fillId="86" borderId="21" applyNumberFormat="0" applyBorder="0" applyAlignment="0">
      <alignment vertical="center"/>
      <protection locked="0"/>
    </xf>
    <xf numFmtId="0" fontId="74" fillId="89" borderId="0" applyNumberFormat="0" applyFont="0" applyFill="0" applyBorder="0" applyAlignment="0"/>
    <xf numFmtId="0" fontId="111" fillId="89" borderId="0" applyNumberFormat="0" applyFont="0" applyFill="0" applyBorder="0" applyAlignment="0"/>
    <xf numFmtId="0" fontId="74" fillId="89" borderId="0" applyNumberFormat="0" applyFont="0" applyFill="0" applyBorder="0" applyAlignment="0"/>
    <xf numFmtId="0" fontId="74" fillId="89" borderId="0" applyNumberFormat="0" applyFont="0" applyFill="0" applyBorder="0" applyAlignment="0"/>
    <xf numFmtId="0" fontId="74" fillId="89" borderId="0" applyNumberFormat="0" applyFont="0" applyFill="0" applyBorder="0" applyAlignment="0"/>
    <xf numFmtId="0" fontId="111" fillId="89" borderId="0" applyNumberFormat="0" applyFont="0" applyFill="0" applyBorder="0" applyAlignment="0"/>
    <xf numFmtId="0" fontId="74" fillId="89" borderId="0" applyNumberFormat="0" applyFont="0" applyFill="0" applyBorder="0" applyAlignment="0"/>
    <xf numFmtId="0" fontId="111" fillId="89" borderId="0" applyNumberFormat="0" applyFont="0" applyFill="0" applyBorder="0" applyAlignment="0"/>
    <xf numFmtId="0" fontId="22" fillId="88" borderId="0" applyNumberFormat="0" applyFont="0" applyBorder="0" applyAlignment="0"/>
    <xf numFmtId="166" fontId="22" fillId="88" borderId="0" applyNumberFormat="0" applyFont="0" applyBorder="0" applyAlignment="0"/>
    <xf numFmtId="3" fontId="120" fillId="92" borderId="10" applyNumberFormat="0" applyBorder="0">
      <alignment horizontal="right" vertical="center" wrapText="1" indent="1"/>
    </xf>
    <xf numFmtId="0" fontId="120" fillId="38" borderId="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3" fontId="120" fillId="92" borderId="10" applyNumberFormat="0" applyBorder="0">
      <alignment horizontal="right" vertical="center" wrapText="1" indent="1"/>
    </xf>
    <xf numFmtId="0" fontId="118" fillId="0" borderId="0" applyNumberFormat="0" applyBorder="0" applyAlignment="0"/>
    <xf numFmtId="166" fontId="118" fillId="0" borderId="0" applyNumberForma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03" fillId="90" borderId="37" applyNumberFormat="0" applyFont="0" applyBorder="0" applyAlignment="0"/>
    <xf numFmtId="0" fontId="121" fillId="0" borderId="0" applyFill="0" applyBorder="0">
      <alignment horizontal="center" vertical="center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166" fontId="74" fillId="0" borderId="38" applyNumberFormat="0" applyFont="0" applyBorder="0" applyAlignment="0">
      <alignment horizontal="left" indent="1"/>
    </xf>
    <xf numFmtId="0" fontId="122" fillId="39" borderId="0" applyNumberFormat="0" applyBorder="0" applyAlignment="0" applyProtection="0"/>
    <xf numFmtId="0" fontId="122" fillId="40" borderId="0" applyNumberFormat="0" applyBorder="0" applyAlignment="0" applyProtection="0"/>
    <xf numFmtId="165" fontId="122" fillId="39" borderId="0" applyNumberFormat="0" applyBorder="0" applyAlignment="0" applyProtection="0"/>
    <xf numFmtId="0" fontId="122" fillId="39" borderId="0" applyNumberFormat="0" applyBorder="0" applyAlignment="0" applyProtection="0"/>
    <xf numFmtId="0" fontId="122" fillId="39" borderId="0" applyNumberFormat="0" applyBorder="0" applyAlignment="0" applyProtection="0"/>
    <xf numFmtId="0" fontId="122" fillId="39" borderId="0" applyNumberFormat="0" applyBorder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59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01" fillId="79" borderId="25" applyNumberFormat="0" applyProtection="0">
      <alignment vertical="center"/>
    </xf>
    <xf numFmtId="4" fontId="101" fillId="79" borderId="25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123" fillId="0" borderId="39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124" fillId="79" borderId="25" applyNumberFormat="0" applyProtection="0">
      <alignment vertical="center"/>
    </xf>
    <xf numFmtId="4" fontId="124" fillId="79" borderId="25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77" fillId="79" borderId="40" applyNumberFormat="0" applyProtection="0">
      <alignment vertical="center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01" fillId="79" borderId="25" applyNumberFormat="0" applyProtection="0">
      <alignment horizontal="left" vertical="center" indent="1"/>
    </xf>
    <xf numFmtId="4" fontId="101" fillId="79" borderId="25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4" fontId="123" fillId="79" borderId="40" applyNumberFormat="0" applyProtection="0">
      <alignment horizontal="left" vertical="center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4" fontId="101" fillId="79" borderId="25" applyNumberFormat="0" applyProtection="0">
      <alignment horizontal="left" vertical="center" indent="1"/>
    </xf>
    <xf numFmtId="4" fontId="101" fillId="79" borderId="25" applyNumberFormat="0" applyProtection="0">
      <alignment horizontal="left" vertical="center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0" fontId="123" fillId="79" borderId="40" applyNumberFormat="0" applyProtection="0">
      <alignment horizontal="left" vertical="top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212" fontId="123" fillId="0" borderId="39" applyProtection="0">
      <alignment horizontal="left" vertical="center" indent="1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93" borderId="25" applyNumberFormat="0" applyProtection="0">
      <alignment horizontal="right" vertical="center"/>
    </xf>
    <xf numFmtId="4" fontId="101" fillId="93" borderId="25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39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94" borderId="25" applyNumberFormat="0" applyProtection="0">
      <alignment horizontal="right" vertical="center"/>
    </xf>
    <xf numFmtId="4" fontId="101" fillId="94" borderId="25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51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95" borderId="25" applyNumberFormat="0" applyProtection="0">
      <alignment horizontal="right" vertical="center"/>
    </xf>
    <xf numFmtId="4" fontId="101" fillId="95" borderId="25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67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96" borderId="25" applyNumberFormat="0" applyProtection="0">
      <alignment horizontal="right" vertical="center"/>
    </xf>
    <xf numFmtId="4" fontId="101" fillId="96" borderId="25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56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97" borderId="25" applyNumberFormat="0" applyProtection="0">
      <alignment horizontal="right" vertical="center"/>
    </xf>
    <xf numFmtId="4" fontId="101" fillId="97" borderId="25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4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98" borderId="25" applyNumberFormat="0" applyProtection="0">
      <alignment horizontal="right" vertical="center"/>
    </xf>
    <xf numFmtId="4" fontId="101" fillId="98" borderId="25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9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99" borderId="25" applyNumberFormat="0" applyProtection="0">
      <alignment horizontal="right" vertical="center"/>
    </xf>
    <xf numFmtId="4" fontId="101" fillId="99" borderId="25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68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1" borderId="25" applyNumberFormat="0" applyProtection="0">
      <alignment horizontal="right" vertical="center"/>
    </xf>
    <xf numFmtId="4" fontId="101" fillId="101" borderId="25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102" borderId="25" applyNumberFormat="0" applyProtection="0">
      <alignment horizontal="right" vertical="center"/>
    </xf>
    <xf numFmtId="4" fontId="101" fillId="102" borderId="25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01" fillId="53" borderId="40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123" fillId="103" borderId="25" applyNumberFormat="0" applyProtection="0">
      <alignment horizontal="left" vertical="center" indent="1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4" fontId="101" fillId="105" borderId="41" applyNumberFormat="0" applyProtection="0">
      <alignment horizontal="left" vertical="center" indent="1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0" fontId="74" fillId="104" borderId="39" applyAlignment="0">
      <alignment vertical="center"/>
    </xf>
    <xf numFmtId="4" fontId="125" fillId="106" borderId="0" applyNumberFormat="0" applyProtection="0">
      <alignment horizontal="left" vertical="center" inden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212" fontId="123" fillId="0" borderId="39">
      <alignment horizontal="center" vertical="center" wrapText="1"/>
    </xf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4" fontId="101" fillId="105" borderId="25" applyNumberFormat="0" applyProtection="0">
      <alignment horizontal="left" vertical="center" indent="1"/>
    </xf>
    <xf numFmtId="4" fontId="101" fillId="105" borderId="25" applyNumberFormat="0" applyProtection="0">
      <alignment horizontal="left" vertical="center" indent="1"/>
    </xf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111" fillId="0" borderId="42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4" fontId="101" fillId="107" borderId="25" applyNumberFormat="0" applyProtection="0">
      <alignment horizontal="left" vertical="center" indent="1"/>
    </xf>
    <xf numFmtId="4" fontId="101" fillId="107" borderId="25" applyNumberFormat="0" applyProtection="0">
      <alignment horizontal="left" vertical="center" indent="1"/>
    </xf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0" fontId="74" fillId="107" borderId="25" applyNumberFormat="0" applyProtection="0">
      <alignment horizontal="left" vertical="center" indent="1"/>
    </xf>
    <xf numFmtId="0" fontId="74" fillId="107" borderId="25" applyNumberFormat="0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212" fontId="111" fillId="0" borderId="39" applyProtection="0">
      <alignment horizontal="left" vertical="center" indent="1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0" fontId="74" fillId="107" borderId="25" applyNumberFormat="0" applyProtection="0">
      <alignment horizontal="left" vertical="center" indent="1"/>
    </xf>
    <xf numFmtId="0" fontId="74" fillId="107" borderId="25" applyNumberFormat="0" applyProtection="0">
      <alignment horizontal="left" vertical="center" indent="1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108" borderId="25" applyNumberFormat="0" applyProtection="0">
      <alignment horizontal="left" vertical="center" indent="1"/>
    </xf>
    <xf numFmtId="0" fontId="74" fillId="108" borderId="25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0" borderId="39" applyNumberFormat="0" applyProtection="0">
      <alignment horizontal="left" vertical="center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108" borderId="25" applyNumberFormat="0" applyProtection="0">
      <alignment horizontal="left" vertical="center" indent="1"/>
    </xf>
    <xf numFmtId="0" fontId="74" fillId="108" borderId="25" applyNumberFormat="0" applyProtection="0">
      <alignment horizontal="left" vertical="center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0" fontId="74" fillId="90" borderId="40" applyNumberFormat="0" applyProtection="0">
      <alignment horizontal="left" vertical="top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0" fontId="74" fillId="104" borderId="25" applyNumberFormat="0" applyProtection="0">
      <alignment horizontal="left" vertical="center" indent="1"/>
    </xf>
    <xf numFmtId="0" fontId="74" fillId="104" borderId="25" applyNumberFormat="0" applyProtection="0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212" fontId="111" fillId="0" borderId="39">
      <alignment horizontal="left" vertical="center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4" borderId="25" applyNumberFormat="0" applyProtection="0">
      <alignment horizontal="left" vertical="center" indent="1"/>
    </xf>
    <xf numFmtId="0" fontId="74" fillId="104" borderId="25" applyNumberFormat="0" applyProtection="0">
      <alignment horizontal="left" vertical="center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109" borderId="40" applyNumberFormat="0" applyProtection="0">
      <alignment horizontal="left" vertical="top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center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0" fontId="74" fillId="86" borderId="40" applyNumberFormat="0" applyProtection="0">
      <alignment horizontal="left" vertical="top" indent="1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25" applyNumberFormat="0" applyProtection="0">
      <alignment vertical="center"/>
    </xf>
    <xf numFmtId="4" fontId="101" fillId="85" borderId="25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01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25" applyNumberFormat="0" applyProtection="0">
      <alignment vertical="center"/>
    </xf>
    <xf numFmtId="4" fontId="124" fillId="85" borderId="25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24" fillId="85" borderId="40" applyNumberFormat="0" applyProtection="0">
      <alignment vertical="center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25" applyNumberFormat="0" applyProtection="0">
      <alignment horizontal="left" vertical="center" indent="1"/>
    </xf>
    <xf numFmtId="4" fontId="101" fillId="85" borderId="25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4" fontId="101" fillId="85" borderId="40" applyNumberFormat="0" applyProtection="0">
      <alignment horizontal="left" vertical="center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4" fontId="101" fillId="85" borderId="25" applyNumberFormat="0" applyProtection="0">
      <alignment horizontal="left" vertical="center" indent="1"/>
    </xf>
    <xf numFmtId="4" fontId="101" fillId="85" borderId="25" applyNumberFormat="0" applyProtection="0">
      <alignment horizontal="left" vertical="center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0" fontId="101" fillId="85" borderId="40" applyNumberFormat="0" applyProtection="0">
      <alignment horizontal="left" vertical="top" indent="1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105" borderId="25" applyNumberFormat="0" applyProtection="0">
      <alignment horizontal="right" vertical="center"/>
    </xf>
    <xf numFmtId="4" fontId="101" fillId="105" borderId="25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4" fontId="101" fillId="0" borderId="39" applyNumberFormat="0" applyProtection="0">
      <alignment horizontal="right"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4" fontId="124" fillId="105" borderId="25" applyNumberFormat="0" applyProtection="0">
      <alignment horizontal="right" vertical="center"/>
    </xf>
    <xf numFmtId="4" fontId="124" fillId="105" borderId="25" applyNumberFormat="0" applyProtection="0">
      <alignment horizontal="right"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3" fontId="111" fillId="0" borderId="39">
      <alignment vertical="center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4" fontId="101" fillId="110" borderId="40" applyNumberFormat="0" applyProtection="0">
      <alignment horizontal="left" vertical="center" inden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0" fontId="74" fillId="92" borderId="25" applyNumberFormat="0" applyProtection="0">
      <alignment horizontal="left" vertical="center" indent="1"/>
    </xf>
    <xf numFmtId="0" fontId="74" fillId="92" borderId="25" applyNumberFormat="0" applyProtection="0">
      <alignment horizontal="left" vertical="center" inden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212" fontId="123" fillId="104" borderId="39">
      <alignment horizontal="center" vertical="center" wrapText="1"/>
    </xf>
    <xf numFmtId="4" fontId="126" fillId="0" borderId="0" applyNumberFormat="0" applyProtection="0">
      <alignment horizontal="left" vertical="center" indent="1"/>
    </xf>
    <xf numFmtId="4" fontId="126" fillId="0" borderId="0" applyNumberFormat="0" applyProtection="0">
      <alignment horizontal="left" vertical="center" indent="1"/>
    </xf>
    <xf numFmtId="0" fontId="127" fillId="0" borderId="0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4" fontId="128" fillId="105" borderId="25" applyNumberFormat="0" applyProtection="0">
      <alignment horizontal="right" vertical="center"/>
    </xf>
    <xf numFmtId="4" fontId="128" fillId="105" borderId="25" applyNumberFormat="0" applyProtection="0">
      <alignment horizontal="right" vertical="center"/>
    </xf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74" fillId="0" borderId="39"/>
    <xf numFmtId="0" fontId="26" fillId="0" borderId="43" applyNumberFormat="0" applyFont="0" applyFill="0" applyAlignment="0" applyProtection="0"/>
    <xf numFmtId="213" fontId="129" fillId="0" borderId="44" applyNumberFormat="0" applyProtection="0">
      <alignment horizontal="right" vertical="center"/>
    </xf>
    <xf numFmtId="213" fontId="130" fillId="0" borderId="45" applyNumberFormat="0" applyProtection="0">
      <alignment horizontal="right" vertical="center"/>
    </xf>
    <xf numFmtId="0" fontId="130" fillId="111" borderId="43" applyNumberFormat="0" applyAlignment="0" applyProtection="0">
      <alignment horizontal="left" vertical="center" indent="1"/>
    </xf>
    <xf numFmtId="0" fontId="131" fillId="112" borderId="45" applyNumberFormat="0" applyAlignment="0" applyProtection="0">
      <alignment horizontal="left" vertical="center" indent="1"/>
    </xf>
    <xf numFmtId="0" fontId="131" fillId="112" borderId="45" applyNumberFormat="0" applyAlignment="0" applyProtection="0">
      <alignment horizontal="left" vertical="center" indent="1"/>
    </xf>
    <xf numFmtId="0" fontId="132" fillId="0" borderId="46" applyNumberFormat="0" applyFill="0" applyBorder="0" applyAlignment="0" applyProtection="0"/>
    <xf numFmtId="0" fontId="132" fillId="112" borderId="45" applyNumberFormat="0" applyAlignment="0" applyProtection="0">
      <alignment horizontal="left" vertical="center" indent="1"/>
    </xf>
    <xf numFmtId="0" fontId="132" fillId="112" borderId="45" applyNumberFormat="0" applyAlignment="0" applyProtection="0">
      <alignment horizontal="left" vertical="center" indent="1"/>
    </xf>
    <xf numFmtId="213" fontId="133" fillId="113" borderId="44" applyNumberFormat="0" applyBorder="0" applyProtection="0">
      <alignment horizontal="right" vertical="center"/>
    </xf>
    <xf numFmtId="213" fontId="134" fillId="113" borderId="45" applyNumberFormat="0" applyBorder="0" applyProtection="0">
      <alignment horizontal="right" vertical="center"/>
    </xf>
    <xf numFmtId="0" fontId="132" fillId="114" borderId="45" applyNumberFormat="0" applyAlignment="0" applyProtection="0">
      <alignment horizontal="left" vertical="center" indent="1"/>
    </xf>
    <xf numFmtId="213" fontId="134" fillId="114" borderId="45" applyNumberFormat="0" applyProtection="0">
      <alignment horizontal="right" vertical="center"/>
    </xf>
    <xf numFmtId="0" fontId="135" fillId="0" borderId="46" applyBorder="0" applyAlignment="0" applyProtection="0"/>
    <xf numFmtId="213" fontId="136" fillId="115" borderId="47" applyNumberFormat="0" applyBorder="0" applyAlignment="0" applyProtection="0">
      <alignment horizontal="right" vertical="center" indent="1"/>
    </xf>
    <xf numFmtId="213" fontId="137" fillId="116" borderId="47" applyNumberFormat="0" applyBorder="0" applyAlignment="0" applyProtection="0">
      <alignment horizontal="right" vertical="center" indent="1"/>
    </xf>
    <xf numFmtId="213" fontId="137" fillId="117" borderId="47" applyNumberFormat="0" applyBorder="0" applyAlignment="0" applyProtection="0">
      <alignment horizontal="right" vertical="center" indent="1"/>
    </xf>
    <xf numFmtId="213" fontId="138" fillId="118" borderId="47" applyNumberFormat="0" applyBorder="0" applyAlignment="0" applyProtection="0">
      <alignment horizontal="right" vertical="center" indent="1"/>
    </xf>
    <xf numFmtId="213" fontId="138" fillId="119" borderId="47" applyNumberFormat="0" applyBorder="0" applyAlignment="0" applyProtection="0">
      <alignment horizontal="right" vertical="center" indent="1"/>
    </xf>
    <xf numFmtId="213" fontId="138" fillId="120" borderId="47" applyNumberFormat="0" applyBorder="0" applyAlignment="0" applyProtection="0">
      <alignment horizontal="right" vertical="center" indent="1"/>
    </xf>
    <xf numFmtId="213" fontId="139" fillId="121" borderId="47" applyNumberFormat="0" applyBorder="0" applyAlignment="0" applyProtection="0">
      <alignment horizontal="right" vertical="center" indent="1"/>
    </xf>
    <xf numFmtId="213" fontId="139" fillId="122" borderId="47" applyNumberFormat="0" applyBorder="0" applyAlignment="0" applyProtection="0">
      <alignment horizontal="right" vertical="center" indent="1"/>
    </xf>
    <xf numFmtId="213" fontId="139" fillId="123" borderId="47" applyNumberFormat="0" applyBorder="0" applyAlignment="0" applyProtection="0">
      <alignment horizontal="right" vertical="center" indent="1"/>
    </xf>
    <xf numFmtId="0" fontId="131" fillId="124" borderId="43" applyNumberFormat="0" applyAlignment="0" applyProtection="0">
      <alignment horizontal="left" vertical="center" indent="1"/>
    </xf>
    <xf numFmtId="0" fontId="131" fillId="125" borderId="43" applyNumberFormat="0" applyAlignment="0" applyProtection="0">
      <alignment horizontal="left" vertical="center" indent="1"/>
    </xf>
    <xf numFmtId="0" fontId="131" fillId="126" borderId="43" applyNumberFormat="0" applyAlignment="0" applyProtection="0">
      <alignment horizontal="left" vertical="center" indent="1"/>
    </xf>
    <xf numFmtId="0" fontId="131" fillId="113" borderId="43" applyNumberFormat="0" applyAlignment="0" applyProtection="0">
      <alignment horizontal="left" vertical="center" indent="1"/>
    </xf>
    <xf numFmtId="0" fontId="131" fillId="114" borderId="45" applyNumberFormat="0" applyAlignment="0" applyProtection="0">
      <alignment horizontal="left" vertical="center" indent="1"/>
    </xf>
    <xf numFmtId="213" fontId="129" fillId="113" borderId="44" applyNumberFormat="0" applyBorder="0" applyProtection="0">
      <alignment horizontal="right" vertical="center"/>
    </xf>
    <xf numFmtId="213" fontId="130" fillId="113" borderId="45" applyNumberFormat="0" applyBorder="0" applyProtection="0">
      <alignment horizontal="right" vertical="center"/>
    </xf>
    <xf numFmtId="213" fontId="129" fillId="127" borderId="43" applyNumberFormat="0" applyAlignment="0" applyProtection="0">
      <alignment horizontal="left" vertical="center" indent="1"/>
    </xf>
    <xf numFmtId="0" fontId="130" fillId="111" borderId="45" applyNumberFormat="0" applyAlignment="0" applyProtection="0">
      <alignment horizontal="left" vertical="center" indent="1"/>
    </xf>
    <xf numFmtId="0" fontId="131" fillId="114" borderId="45" applyNumberFormat="0" applyAlignment="0" applyProtection="0">
      <alignment horizontal="left" vertical="center" indent="1"/>
    </xf>
    <xf numFmtId="213" fontId="130" fillId="114" borderId="45" applyNumberFormat="0" applyProtection="0">
      <alignment horizontal="right" vertical="center"/>
    </xf>
    <xf numFmtId="0" fontId="76" fillId="41" borderId="0" applyNumberFormat="0" applyBorder="0" applyAlignment="0" applyProtection="0"/>
    <xf numFmtId="166" fontId="76" fillId="41" borderId="0" applyNumberFormat="0" applyBorder="0" applyAlignment="0" applyProtection="0"/>
    <xf numFmtId="0" fontId="7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0" fillId="82" borderId="0" applyNumberFormat="0" applyBorder="0" applyAlignment="0" applyProtection="0"/>
    <xf numFmtId="0" fontId="140" fillId="83" borderId="0" applyNumberFormat="0" applyBorder="0" applyAlignment="0" applyProtection="0"/>
    <xf numFmtId="165" fontId="140" fillId="82" borderId="0" applyNumberFormat="0" applyBorder="0" applyAlignment="0" applyProtection="0"/>
    <xf numFmtId="0" fontId="140" fillId="82" borderId="0" applyNumberFormat="0" applyBorder="0" applyAlignment="0" applyProtection="0"/>
    <xf numFmtId="0" fontId="140" fillId="82" borderId="0" applyNumberFormat="0" applyBorder="0" applyAlignment="0" applyProtection="0"/>
    <xf numFmtId="0" fontId="140" fillId="82" borderId="0" applyNumberFormat="0" applyBorder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166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5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214" fontId="75" fillId="87" borderId="48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214" fontId="75" fillId="87" borderId="48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1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165" fontId="81" fillId="47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8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81" fillId="47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165" fontId="143" fillId="74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5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0" fontId="143" fillId="74" borderId="26" applyNumberFormat="0" applyAlignment="0" applyProtection="0"/>
    <xf numFmtId="215" fontId="74" fillId="0" borderId="0" applyFont="0" applyFill="0" applyBorder="0" applyAlignment="0" applyProtection="0"/>
    <xf numFmtId="216" fontId="74" fillId="0" borderId="0" applyFont="0" applyFill="0" applyBorder="0" applyAlignment="0" applyProtection="0"/>
    <xf numFmtId="0" fontId="144" fillId="0" borderId="0"/>
    <xf numFmtId="0" fontId="144" fillId="0" borderId="0"/>
    <xf numFmtId="0" fontId="70" fillId="77" borderId="31" applyNumberFormat="0" applyAlignment="0" applyProtection="0"/>
    <xf numFmtId="0" fontId="70" fillId="76" borderId="31" applyNumberFormat="0" applyAlignment="0" applyProtection="0"/>
    <xf numFmtId="165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17" fontId="74" fillId="0" borderId="0" applyFill="0" applyBorder="0" applyProtection="0">
      <alignment horizontal="right" vertical="center"/>
    </xf>
    <xf numFmtId="217" fontId="74" fillId="0" borderId="0" applyFill="0" applyBorder="0" applyProtection="0">
      <alignment horizontal="right" vertical="center"/>
    </xf>
    <xf numFmtId="217" fontId="74" fillId="0" borderId="0" applyFill="0" applyBorder="0" applyProtection="0">
      <alignment horizontal="right" vertical="center"/>
    </xf>
    <xf numFmtId="217" fontId="74" fillId="0" borderId="0" applyFill="0" applyBorder="0" applyProtection="0">
      <alignment horizontal="right" vertical="center"/>
    </xf>
    <xf numFmtId="0" fontId="84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5" fillId="0" borderId="27" applyNumberFormat="0" applyFill="0" applyAlignment="0" applyProtection="0"/>
    <xf numFmtId="166" fontId="65" fillId="0" borderId="27" applyNumberFormat="0" applyFill="0" applyAlignment="0" applyProtection="0"/>
    <xf numFmtId="0" fontId="66" fillId="0" borderId="28" applyNumberFormat="0" applyFill="0" applyAlignment="0" applyProtection="0"/>
    <xf numFmtId="166" fontId="66" fillId="0" borderId="28" applyNumberFormat="0" applyFill="0" applyAlignment="0" applyProtection="0"/>
    <xf numFmtId="0" fontId="64" fillId="0" borderId="29" applyNumberFormat="0" applyFill="0" applyAlignment="0" applyProtection="0"/>
    <xf numFmtId="166" fontId="64" fillId="0" borderId="2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165" fontId="114" fillId="74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5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114" fillId="74" borderId="25" applyNumberFormat="0" applyAlignment="0" applyProtection="0"/>
    <xf numFmtId="0" fontId="3" fillId="0" borderId="1" applyNumberFormat="0" applyFill="0" applyAlignment="0" applyProtection="0"/>
    <xf numFmtId="49" fontId="146" fillId="0" borderId="0" applyFill="0" applyBorder="0" applyAlignment="0" applyProtection="0"/>
    <xf numFmtId="0" fontId="4" fillId="0" borderId="2" applyNumberFormat="0" applyFill="0" applyAlignment="0" applyProtection="0"/>
    <xf numFmtId="49" fontId="147" fillId="0" borderId="0" applyFill="0" applyBorder="0" applyAlignment="0" applyProtection="0"/>
    <xf numFmtId="0" fontId="5" fillId="0" borderId="3" applyNumberFormat="0" applyFill="0" applyAlignment="0" applyProtection="0"/>
    <xf numFmtId="49" fontId="148" fillId="0" borderId="0" applyFill="0" applyBorder="0" applyAlignment="0" applyProtection="0"/>
    <xf numFmtId="0" fontId="5" fillId="0" borderId="0" applyNumberFormat="0" applyFill="0" applyBorder="0" applyAlignment="0" applyProtection="0"/>
    <xf numFmtId="49" fontId="149" fillId="0" borderId="0" applyFill="0" applyBorder="0" applyAlignment="0" applyProtection="0"/>
    <xf numFmtId="218" fontId="74" fillId="0" borderId="0" applyFont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63" fillId="40" borderId="0" applyNumberFormat="0" applyBorder="0" applyAlignment="0" applyProtection="0"/>
    <xf numFmtId="165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76" fillId="42" borderId="0" applyNumberFormat="0" applyBorder="0" applyAlignment="0" applyProtection="0"/>
    <xf numFmtId="165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219" fontId="10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165" fontId="70" fillId="77" borderId="31" applyNumberFormat="0" applyAlignment="0" applyProtection="0"/>
    <xf numFmtId="0" fontId="69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0" fontId="70" fillId="77" borderId="31" applyNumberFormat="0" applyAlignment="0" applyProtection="0"/>
    <xf numFmtId="166" fontId="70" fillId="77" borderId="31" applyNumberFormat="0" applyAlignment="0" applyProtection="0"/>
    <xf numFmtId="0" fontId="12" fillId="0" borderId="6" applyNumberFormat="0" applyFill="0" applyAlignment="0" applyProtection="0"/>
    <xf numFmtId="220" fontId="7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7" borderId="7" applyNumberFormat="0" applyAlignment="0" applyProtection="0"/>
  </cellStyleXfs>
  <cellXfs count="209">
    <xf numFmtId="0" fontId="0" fillId="0" borderId="0" xfId="0"/>
    <xf numFmtId="164" fontId="19" fillId="0" borderId="0" xfId="1" applyFont="1" applyFill="1"/>
    <xf numFmtId="164" fontId="18" fillId="0" borderId="0" xfId="1" applyFont="1" applyAlignment="1">
      <alignment wrapText="1"/>
    </xf>
    <xf numFmtId="164" fontId="20" fillId="0" borderId="0" xfId="1" applyFont="1" applyFill="1" applyAlignment="1">
      <alignment horizontal="left" vertical="center"/>
    </xf>
    <xf numFmtId="164" fontId="18" fillId="0" borderId="0" xfId="1" applyFont="1" applyFill="1" applyAlignment="1">
      <alignment vertical="center"/>
    </xf>
    <xf numFmtId="164" fontId="21" fillId="0" borderId="0" xfId="1" applyFont="1" applyFill="1"/>
    <xf numFmtId="164" fontId="18" fillId="0" borderId="0" xfId="1" applyFont="1" applyFill="1" applyAlignment="1">
      <alignment horizontal="left" wrapText="1"/>
    </xf>
    <xf numFmtId="164" fontId="22" fillId="0" borderId="0" xfId="1" applyFont="1" applyFill="1" applyAlignment="1">
      <alignment vertical="center"/>
    </xf>
    <xf numFmtId="164" fontId="18" fillId="0" borderId="0" xfId="1" applyFont="1" applyFill="1" applyAlignment="1">
      <alignment horizontal="left" vertical="center" wrapText="1"/>
    </xf>
    <xf numFmtId="164" fontId="18" fillId="0" borderId="0" xfId="1" applyFont="1" applyFill="1" applyAlignment="1">
      <alignment vertical="center" wrapText="1"/>
    </xf>
    <xf numFmtId="164" fontId="19" fillId="0" borderId="0" xfId="1" applyFont="1" applyFill="1" applyAlignment="1">
      <alignment horizontal="left" wrapText="1"/>
    </xf>
    <xf numFmtId="164" fontId="22" fillId="0" borderId="10" xfId="1" applyFont="1" applyFill="1" applyBorder="1" applyAlignment="1">
      <alignment horizontal="center" vertical="top" wrapText="1"/>
    </xf>
    <xf numFmtId="164" fontId="21" fillId="0" borderId="0" xfId="1" applyFont="1" applyFill="1" applyAlignment="1">
      <alignment wrapText="1"/>
    </xf>
    <xf numFmtId="164" fontId="20" fillId="0" borderId="0" xfId="1" quotePrefix="1" applyFont="1" applyFill="1" applyAlignment="1">
      <alignment horizontal="left" vertical="center"/>
    </xf>
    <xf numFmtId="164" fontId="23" fillId="0" borderId="0" xfId="1" applyFont="1"/>
    <xf numFmtId="164" fontId="19" fillId="0" borderId="0" xfId="1" applyFont="1" applyFill="1" applyAlignment="1">
      <alignment horizontal="left"/>
    </xf>
    <xf numFmtId="164" fontId="22" fillId="0" borderId="0" xfId="1" applyFont="1" applyFill="1" applyAlignment="1"/>
    <xf numFmtId="164" fontId="20" fillId="0" borderId="10" xfId="1" quotePrefix="1" applyFont="1" applyFill="1" applyBorder="1" applyAlignment="1">
      <alignment horizontal="center" vertical="center" wrapText="1"/>
    </xf>
    <xf numFmtId="164" fontId="22" fillId="0" borderId="10" xfId="1" applyFont="1" applyFill="1" applyBorder="1" applyAlignment="1">
      <alignment horizontal="center" vertical="center"/>
    </xf>
    <xf numFmtId="164" fontId="22" fillId="0" borderId="0" xfId="1" applyFont="1" applyFill="1" applyBorder="1" applyAlignment="1"/>
    <xf numFmtId="164" fontId="22" fillId="0" borderId="0" xfId="1" applyFont="1" applyFill="1" applyAlignment="1">
      <alignment horizontal="left"/>
    </xf>
    <xf numFmtId="164" fontId="22" fillId="0" borderId="0" xfId="1" applyFont="1" applyFill="1" applyAlignment="1">
      <alignment vertical="center" wrapText="1"/>
    </xf>
    <xf numFmtId="164" fontId="24" fillId="0" borderId="0" xfId="1" applyFont="1" applyFill="1"/>
    <xf numFmtId="164" fontId="22" fillId="0" borderId="0" xfId="1" applyFont="1" applyFill="1" applyAlignment="1">
      <alignment horizontal="left" indent="1"/>
    </xf>
    <xf numFmtId="164" fontId="23" fillId="0" borderId="0" xfId="1" applyFont="1" applyFill="1"/>
    <xf numFmtId="164" fontId="22" fillId="0" borderId="0" xfId="1" applyFont="1" applyFill="1" applyAlignment="1">
      <alignment horizontal="left" indent="2"/>
    </xf>
    <xf numFmtId="164" fontId="25" fillId="0" borderId="0" xfId="1" applyFont="1" applyFill="1"/>
    <xf numFmtId="164" fontId="23" fillId="0" borderId="0" xfId="1" applyFont="1" applyFill="1" applyAlignment="1">
      <alignment horizontal="left"/>
    </xf>
    <xf numFmtId="164" fontId="22" fillId="0" borderId="0" xfId="1" applyFont="1" applyFill="1" applyAlignment="1">
      <alignment horizontal="left" vertical="center" indent="1"/>
    </xf>
    <xf numFmtId="164" fontId="22" fillId="0" borderId="0" xfId="1" applyFont="1" applyFill="1" applyAlignment="1">
      <alignment horizontal="left" wrapText="1" indent="1"/>
    </xf>
    <xf numFmtId="164" fontId="22" fillId="0" borderId="0" xfId="1" applyFont="1" applyFill="1" applyAlignment="1">
      <alignment wrapText="1"/>
    </xf>
    <xf numFmtId="164" fontId="18" fillId="0" borderId="0" xfId="1" applyFont="1" applyFill="1" applyAlignment="1">
      <alignment wrapText="1"/>
    </xf>
    <xf numFmtId="164" fontId="20" fillId="0" borderId="10" xfId="1" quotePrefix="1" applyFont="1" applyFill="1" applyBorder="1" applyAlignment="1">
      <alignment horizontal="center" vertical="center"/>
    </xf>
    <xf numFmtId="164" fontId="20" fillId="0" borderId="0" xfId="1" applyFont="1" applyFill="1" applyAlignment="1">
      <alignment horizontal="left" vertical="center" wrapText="1"/>
    </xf>
    <xf numFmtId="164" fontId="22" fillId="0" borderId="0" xfId="1" applyFont="1" applyFill="1" applyBorder="1" applyAlignment="1">
      <alignment horizontal="left" indent="1"/>
    </xf>
    <xf numFmtId="164" fontId="22" fillId="0" borderId="0" xfId="1" applyFont="1" applyFill="1" applyBorder="1" applyAlignment="1">
      <alignment horizontal="left" indent="2"/>
    </xf>
    <xf numFmtId="164" fontId="22" fillId="0" borderId="0" xfId="1" applyFont="1" applyFill="1" applyBorder="1" applyAlignment="1">
      <alignment wrapText="1"/>
    </xf>
    <xf numFmtId="164" fontId="22" fillId="0" borderId="11" xfId="1" applyFont="1" applyFill="1" applyBorder="1" applyAlignment="1">
      <alignment horizontal="center" vertical="center" wrapText="1"/>
    </xf>
    <xf numFmtId="164" fontId="22" fillId="0" borderId="0" xfId="1" applyFont="1" applyFill="1" applyBorder="1" applyAlignment="1">
      <alignment horizontal="left" wrapText="1" indent="1"/>
    </xf>
    <xf numFmtId="164" fontId="27" fillId="0" borderId="0" xfId="1" applyFont="1" applyFill="1"/>
    <xf numFmtId="164" fontId="22" fillId="33" borderId="0" xfId="1" applyFont="1" applyFill="1" applyAlignment="1">
      <alignment wrapText="1"/>
    </xf>
    <xf numFmtId="164" fontId="25" fillId="33" borderId="0" xfId="1" applyFont="1" applyFill="1" applyAlignment="1">
      <alignment vertical="center"/>
    </xf>
    <xf numFmtId="164" fontId="22" fillId="0" borderId="0" xfId="1" applyFont="1" applyFill="1" applyBorder="1" applyAlignment="1">
      <alignment vertical="center"/>
    </xf>
    <xf numFmtId="164" fontId="28" fillId="0" borderId="0" xfId="1" applyFont="1" applyFill="1" applyAlignment="1">
      <alignment vertical="center"/>
    </xf>
    <xf numFmtId="164" fontId="18" fillId="0" borderId="0" xfId="1" applyFont="1" applyFill="1" applyBorder="1" applyAlignment="1">
      <alignment vertical="center"/>
    </xf>
    <xf numFmtId="164" fontId="19" fillId="0" borderId="0" xfId="1" applyFont="1" applyAlignment="1">
      <alignment wrapText="1"/>
    </xf>
    <xf numFmtId="164" fontId="25" fillId="0" borderId="0" xfId="1" applyFont="1" applyAlignment="1">
      <alignment vertical="center"/>
    </xf>
    <xf numFmtId="164" fontId="19" fillId="0" borderId="0" xfId="1" applyFont="1" applyBorder="1" applyAlignment="1">
      <alignment vertical="center"/>
    </xf>
    <xf numFmtId="164" fontId="19" fillId="0" borderId="0" xfId="1" applyFont="1" applyAlignment="1">
      <alignment vertical="center"/>
    </xf>
    <xf numFmtId="164" fontId="28" fillId="0" borderId="0" xfId="1" applyFont="1" applyAlignment="1">
      <alignment vertical="center"/>
    </xf>
    <xf numFmtId="164" fontId="22" fillId="33" borderId="0" xfId="1" applyFont="1" applyFill="1" applyAlignment="1">
      <alignment vertical="top" wrapText="1"/>
    </xf>
    <xf numFmtId="164" fontId="25" fillId="33" borderId="0" xfId="1" applyFont="1" applyFill="1" applyAlignment="1">
      <alignment vertical="center" wrapText="1"/>
    </xf>
    <xf numFmtId="164" fontId="22" fillId="33" borderId="0" xfId="1" applyFont="1" applyFill="1" applyAlignment="1">
      <alignment vertical="center" wrapText="1"/>
    </xf>
    <xf numFmtId="164" fontId="30" fillId="0" borderId="0" xfId="1" applyFont="1" applyAlignment="1">
      <alignment wrapText="1"/>
    </xf>
    <xf numFmtId="164" fontId="31" fillId="0" borderId="0" xfId="1" applyFont="1" applyAlignment="1">
      <alignment vertical="center"/>
    </xf>
    <xf numFmtId="164" fontId="22" fillId="0" borderId="0" xfId="1" applyFont="1" applyFill="1"/>
    <xf numFmtId="164" fontId="32" fillId="0" borderId="0" xfId="1" applyFont="1"/>
    <xf numFmtId="164" fontId="33" fillId="0" borderId="0" xfId="1" applyFont="1" applyFill="1"/>
    <xf numFmtId="164" fontId="18" fillId="0" borderId="0" xfId="1" applyFont="1" applyFill="1" applyAlignment="1">
      <alignment horizontal="left" vertical="center"/>
    </xf>
    <xf numFmtId="164" fontId="34" fillId="0" borderId="0" xfId="1" applyFont="1" applyFill="1"/>
    <xf numFmtId="164" fontId="22" fillId="0" borderId="10" xfId="1" applyFont="1" applyFill="1" applyBorder="1" applyAlignment="1">
      <alignment horizontal="center" vertical="center" wrapText="1"/>
    </xf>
    <xf numFmtId="164" fontId="18" fillId="0" borderId="0" xfId="1" applyFont="1" applyFill="1"/>
    <xf numFmtId="164" fontId="18" fillId="0" borderId="10" xfId="1" applyFont="1" applyFill="1" applyBorder="1" applyAlignment="1">
      <alignment horizontal="left" wrapText="1"/>
    </xf>
    <xf numFmtId="164" fontId="22" fillId="0" borderId="11" xfId="1" applyFont="1" applyFill="1" applyBorder="1" applyAlignment="1">
      <alignment horizontal="center" vertical="center"/>
    </xf>
    <xf numFmtId="164" fontId="22" fillId="0" borderId="10" xfId="1" applyFont="1" applyFill="1" applyBorder="1" applyAlignment="1">
      <alignment horizontal="left" wrapText="1" indent="1"/>
    </xf>
    <xf numFmtId="164" fontId="22" fillId="0" borderId="10" xfId="1" applyFont="1" applyFill="1" applyBorder="1"/>
    <xf numFmtId="164" fontId="35" fillId="0" borderId="0" xfId="1" applyFont="1" applyFill="1"/>
    <xf numFmtId="164" fontId="23" fillId="0" borderId="0" xfId="1" applyFont="1" applyAlignment="1"/>
    <xf numFmtId="164" fontId="23" fillId="0" borderId="0" xfId="1" applyFont="1" applyAlignment="1">
      <alignment wrapText="1"/>
    </xf>
    <xf numFmtId="164" fontId="22" fillId="0" borderId="0" xfId="1" applyFont="1" applyFill="1" applyBorder="1"/>
    <xf numFmtId="164" fontId="22" fillId="0" borderId="0" xfId="1" applyFont="1" applyFill="1" applyBorder="1" applyAlignment="1">
      <alignment horizontal="center"/>
    </xf>
    <xf numFmtId="164" fontId="22" fillId="0" borderId="0" xfId="1" applyFont="1" applyFill="1" applyBorder="1" applyAlignment="1">
      <alignment horizontal="center" vertical="center" wrapText="1"/>
    </xf>
    <xf numFmtId="164" fontId="22" fillId="0" borderId="10" xfId="1" quotePrefix="1" applyFont="1" applyFill="1" applyBorder="1" applyAlignment="1">
      <alignment horizontal="center" vertical="center" wrapText="1"/>
    </xf>
    <xf numFmtId="164" fontId="22" fillId="0" borderId="0" xfId="1" applyFont="1" applyFill="1" applyBorder="1" applyAlignment="1">
      <alignment horizontal="left" vertical="center"/>
    </xf>
    <xf numFmtId="164" fontId="22" fillId="0" borderId="0" xfId="1" applyFont="1" applyFill="1" applyBorder="1" applyAlignment="1">
      <alignment horizontal="left" vertical="center" wrapText="1"/>
    </xf>
    <xf numFmtId="164" fontId="23" fillId="0" borderId="0" xfId="1" applyFont="1" applyFill="1" applyBorder="1"/>
    <xf numFmtId="164" fontId="32" fillId="0" borderId="0" xfId="1" applyFont="1" applyFill="1"/>
    <xf numFmtId="164" fontId="18" fillId="0" borderId="0" xfId="1" applyFont="1"/>
    <xf numFmtId="164" fontId="32" fillId="0" borderId="17" xfId="1" applyFont="1" applyFill="1" applyBorder="1" applyAlignment="1">
      <alignment vertical="center"/>
    </xf>
    <xf numFmtId="164" fontId="22" fillId="0" borderId="10" xfId="1" quotePrefix="1" applyFont="1" applyFill="1" applyBorder="1" applyAlignment="1">
      <alignment horizontal="center" vertical="center"/>
    </xf>
    <xf numFmtId="164" fontId="35" fillId="0" borderId="0" xfId="1" applyFont="1" applyFill="1" applyBorder="1"/>
    <xf numFmtId="164" fontId="35" fillId="0" borderId="0" xfId="1" applyFont="1" applyFill="1" applyBorder="1" applyAlignment="1">
      <alignment horizontal="center" vertical="center" wrapText="1"/>
    </xf>
    <xf numFmtId="164" fontId="23" fillId="0" borderId="0" xfId="1" applyFont="1" applyAlignment="1">
      <alignment horizontal="center"/>
    </xf>
    <xf numFmtId="164" fontId="18" fillId="0" borderId="0" xfId="1" applyFont="1" applyFill="1" applyAlignment="1">
      <alignment horizontal="left"/>
    </xf>
    <xf numFmtId="164" fontId="18" fillId="0" borderId="0" xfId="1" applyFont="1" applyFill="1" applyBorder="1" applyAlignment="1">
      <alignment horizontal="center" vertical="center" wrapText="1"/>
    </xf>
    <xf numFmtId="164" fontId="23" fillId="0" borderId="0" xfId="1" applyFont="1" applyAlignment="1">
      <alignment horizontal="center" vertic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164" fontId="23" fillId="0" borderId="0" xfId="1" applyFont="1" applyAlignment="1">
      <alignment horizontal="center" vertical="center" wrapText="1"/>
    </xf>
    <xf numFmtId="164" fontId="23" fillId="0" borderId="0" xfId="1" applyFont="1" applyFill="1" applyAlignment="1">
      <alignment horizontal="center" vertical="center" wrapText="1"/>
    </xf>
    <xf numFmtId="164" fontId="19" fillId="0" borderId="17" xfId="1" applyFont="1" applyFill="1" applyBorder="1" applyAlignment="1">
      <alignment horizontal="center" vertical="center" wrapText="1"/>
    </xf>
    <xf numFmtId="164" fontId="23" fillId="0" borderId="21" xfId="1" applyFont="1" applyFill="1" applyBorder="1" applyAlignment="1">
      <alignment horizontal="center" vertical="center" wrapText="1"/>
    </xf>
    <xf numFmtId="164" fontId="22" fillId="0" borderId="15" xfId="1" applyFont="1" applyFill="1" applyBorder="1" applyAlignment="1">
      <alignment horizontal="center" vertical="center" wrapText="1"/>
    </xf>
    <xf numFmtId="164" fontId="22" fillId="0" borderId="21" xfId="1" applyFont="1" applyFill="1" applyBorder="1" applyAlignment="1">
      <alignment horizontal="center" vertical="center" wrapText="1"/>
    </xf>
    <xf numFmtId="164" fontId="22" fillId="0" borderId="21" xfId="1" applyFont="1" applyFill="1" applyBorder="1" applyAlignment="1">
      <alignment horizontal="center" vertical="center"/>
    </xf>
    <xf numFmtId="164" fontId="19" fillId="0" borderId="23" xfId="1" applyFont="1" applyFill="1" applyBorder="1" applyAlignment="1">
      <alignment horizontal="center" vertical="center"/>
    </xf>
    <xf numFmtId="164" fontId="22" fillId="0" borderId="0" xfId="1" applyFont="1"/>
    <xf numFmtId="164" fontId="18" fillId="0" borderId="10" xfId="1" applyFont="1" applyFill="1" applyBorder="1" applyAlignment="1">
      <alignment horizontal="left"/>
    </xf>
    <xf numFmtId="164" fontId="19" fillId="0" borderId="10" xfId="1" applyFont="1" applyFill="1" applyBorder="1" applyAlignment="1">
      <alignment horizontal="center"/>
    </xf>
    <xf numFmtId="164" fontId="18" fillId="0" borderId="24" xfId="1" applyFont="1" applyFill="1" applyBorder="1" applyAlignment="1">
      <alignment horizontal="left" wrapText="1"/>
    </xf>
    <xf numFmtId="164" fontId="19" fillId="0" borderId="24" xfId="1" applyFont="1" applyFill="1" applyBorder="1" applyAlignment="1">
      <alignment horizontal="center"/>
    </xf>
    <xf numFmtId="164" fontId="22" fillId="0" borderId="24" xfId="1" applyFont="1" applyFill="1" applyBorder="1"/>
    <xf numFmtId="164" fontId="18" fillId="0" borderId="24" xfId="1" applyFont="1" applyFill="1" applyBorder="1" applyAlignment="1">
      <alignment horizontal="left"/>
    </xf>
    <xf numFmtId="164" fontId="18" fillId="0" borderId="24" xfId="1" applyFont="1" applyFill="1" applyBorder="1" applyAlignment="1">
      <alignment horizontal="left" indent="1"/>
    </xf>
    <xf numFmtId="164" fontId="22" fillId="0" borderId="0" xfId="1" applyFont="1" applyAlignment="1">
      <alignment wrapText="1"/>
    </xf>
    <xf numFmtId="164" fontId="18" fillId="0" borderId="24" xfId="1" applyFont="1" applyFill="1" applyBorder="1" applyAlignment="1">
      <alignment horizontal="left" vertical="center" indent="2"/>
    </xf>
    <xf numFmtId="164" fontId="22" fillId="0" borderId="24" xfId="1" applyFont="1" applyFill="1" applyBorder="1" applyAlignment="1">
      <alignment horizontal="left" wrapText="1" indent="2"/>
    </xf>
    <xf numFmtId="164" fontId="37" fillId="0" borderId="0" xfId="1" applyFont="1"/>
    <xf numFmtId="164" fontId="18" fillId="0" borderId="24" xfId="1" applyFont="1" applyFill="1" applyBorder="1" applyAlignment="1">
      <alignment wrapText="1"/>
    </xf>
    <xf numFmtId="164" fontId="22" fillId="0" borderId="0" xfId="1" applyFont="1" applyFill="1" applyAlignment="1">
      <alignment horizontal="left" vertical="center" wrapText="1"/>
    </xf>
    <xf numFmtId="164" fontId="22" fillId="0" borderId="0" xfId="1" applyFont="1" applyAlignment="1">
      <alignment horizontal="left" vertical="center" wrapText="1"/>
    </xf>
    <xf numFmtId="164" fontId="34" fillId="0" borderId="0" xfId="1" applyFont="1" applyFill="1" applyAlignment="1">
      <alignment wrapText="1"/>
    </xf>
    <xf numFmtId="164" fontId="38" fillId="0" borderId="0" xfId="1" applyFont="1" applyFill="1" applyAlignment="1">
      <alignment wrapText="1"/>
    </xf>
    <xf numFmtId="164" fontId="35" fillId="0" borderId="0" xfId="1" applyFont="1" applyFill="1" applyAlignment="1">
      <alignment wrapText="1"/>
    </xf>
    <xf numFmtId="164" fontId="39" fillId="0" borderId="0" xfId="1" applyFont="1" applyFill="1" applyAlignment="1">
      <alignment wrapText="1"/>
    </xf>
    <xf numFmtId="164" fontId="37" fillId="0" borderId="0" xfId="1" applyFont="1" applyFill="1" applyAlignment="1">
      <alignment wrapText="1"/>
    </xf>
    <xf numFmtId="164" fontId="40" fillId="0" borderId="0" xfId="1" applyFont="1" applyAlignment="1">
      <alignment wrapText="1"/>
    </xf>
    <xf numFmtId="164" fontId="41" fillId="0" borderId="0" xfId="1" applyFont="1" applyAlignment="1">
      <alignment wrapText="1"/>
    </xf>
    <xf numFmtId="164" fontId="42" fillId="0" borderId="0" xfId="1" applyFont="1" applyAlignment="1">
      <alignment horizontal="left" wrapText="1"/>
    </xf>
    <xf numFmtId="164" fontId="38" fillId="34" borderId="0" xfId="1" applyFont="1" applyFill="1" applyAlignment="1">
      <alignment wrapText="1"/>
    </xf>
    <xf numFmtId="164" fontId="23" fillId="0" borderId="0" xfId="1" applyFont="1" applyFill="1" applyAlignment="1">
      <alignment wrapText="1"/>
    </xf>
    <xf numFmtId="164" fontId="34" fillId="0" borderId="0" xfId="1" applyFont="1" applyAlignment="1">
      <alignment wrapText="1"/>
    </xf>
    <xf numFmtId="164" fontId="38" fillId="0" borderId="0" xfId="1" applyFont="1" applyAlignment="1">
      <alignment wrapText="1"/>
    </xf>
    <xf numFmtId="164" fontId="35" fillId="0" borderId="0" xfId="1" applyFont="1" applyAlignment="1">
      <alignment wrapText="1"/>
    </xf>
    <xf numFmtId="164" fontId="39" fillId="0" borderId="0" xfId="1" applyFont="1" applyAlignment="1">
      <alignment wrapText="1"/>
    </xf>
    <xf numFmtId="164" fontId="37" fillId="0" borderId="0" xfId="1" applyFont="1" applyAlignment="1">
      <alignment wrapText="1"/>
    </xf>
    <xf numFmtId="164" fontId="23" fillId="0" borderId="0" xfId="1" applyFont="1" applyFill="1" applyAlignment="1">
      <alignment horizontal="left" vertical="center" wrapText="1"/>
    </xf>
    <xf numFmtId="164" fontId="23" fillId="0" borderId="0" xfId="1" applyFont="1" applyAlignment="1">
      <alignment horizontal="left" vertical="center" wrapText="1"/>
    </xf>
    <xf numFmtId="164" fontId="23" fillId="0" borderId="0" xfId="1" applyFont="1" applyFill="1" applyAlignment="1">
      <alignment horizontal="left" vertical="center"/>
    </xf>
    <xf numFmtId="164" fontId="23" fillId="0" borderId="0" xfId="1" applyFont="1" applyAlignment="1">
      <alignment horizontal="left" vertical="center"/>
    </xf>
    <xf numFmtId="164" fontId="34" fillId="0" borderId="0" xfId="1" applyFont="1"/>
    <xf numFmtId="164" fontId="38" fillId="0" borderId="0" xfId="1" applyFont="1"/>
    <xf numFmtId="164" fontId="35" fillId="0" borderId="0" xfId="1" applyFont="1"/>
    <xf numFmtId="164" fontId="39" fillId="0" borderId="0" xfId="1" applyFont="1"/>
    <xf numFmtId="164" fontId="40" fillId="0" borderId="0" xfId="1" applyFont="1"/>
    <xf numFmtId="164" fontId="41" fillId="0" borderId="0" xfId="1" applyFont="1"/>
    <xf numFmtId="164" fontId="42" fillId="0" borderId="0" xfId="1" applyFont="1" applyAlignment="1">
      <alignment horizontal="left"/>
    </xf>
    <xf numFmtId="164" fontId="38" fillId="34" borderId="0" xfId="1" applyFont="1" applyFill="1"/>
    <xf numFmtId="164" fontId="42" fillId="0" borderId="0" xfId="1" applyFont="1"/>
    <xf numFmtId="164" fontId="18" fillId="0" borderId="0" xfId="1" applyFont="1" applyFill="1" applyAlignment="1">
      <alignment horizontal="left" indent="1"/>
    </xf>
    <xf numFmtId="164" fontId="18" fillId="0" borderId="0" xfId="1" applyFont="1" applyFill="1" applyAlignment="1">
      <alignment horizontal="left" vertical="center" indent="2"/>
    </xf>
    <xf numFmtId="164" fontId="22" fillId="0" borderId="0" xfId="1" applyFont="1" applyFill="1" applyAlignment="1">
      <alignment horizontal="left" wrapText="1" indent="2"/>
    </xf>
    <xf numFmtId="164" fontId="37" fillId="0" borderId="0" xfId="1" applyFont="1" applyFill="1"/>
    <xf numFmtId="164" fontId="38" fillId="0" borderId="0" xfId="1" applyFont="1" applyAlignment="1">
      <alignment horizontal="center"/>
    </xf>
    <xf numFmtId="164" fontId="22" fillId="0" borderId="0" xfId="1" applyFont="1" applyBorder="1"/>
    <xf numFmtId="164" fontId="32" fillId="36" borderId="0" xfId="1" applyFont="1" applyFill="1" applyBorder="1"/>
    <xf numFmtId="164" fontId="23" fillId="0" borderId="24" xfId="1" applyFont="1" applyBorder="1" applyAlignment="1">
      <alignment horizontal="center" vertical="center" wrapText="1"/>
    </xf>
    <xf numFmtId="164" fontId="18" fillId="36" borderId="0" xfId="1" applyFont="1" applyFill="1" applyBorder="1" applyAlignment="1">
      <alignment vertical="center"/>
    </xf>
    <xf numFmtId="164" fontId="22" fillId="0" borderId="24" xfId="1" quotePrefix="1" applyFont="1" applyFill="1" applyBorder="1" applyAlignment="1">
      <alignment horizontal="center" vertical="center" wrapText="1"/>
    </xf>
    <xf numFmtId="164" fontId="22" fillId="0" borderId="24" xfId="1" applyFont="1" applyFill="1" applyBorder="1" applyAlignment="1">
      <alignment vertical="center"/>
    </xf>
    <xf numFmtId="164" fontId="22" fillId="0" borderId="24" xfId="1" applyFont="1" applyFill="1" applyBorder="1" applyAlignment="1">
      <alignment horizontal="right" vertical="center"/>
    </xf>
    <xf numFmtId="164" fontId="18" fillId="0" borderId="0" xfId="1" applyFont="1" applyFill="1" applyAlignment="1">
      <alignment horizontal="center" vertical="center"/>
    </xf>
    <xf numFmtId="164" fontId="22" fillId="0" borderId="24" xfId="1" applyFont="1" applyFill="1" applyBorder="1" applyAlignment="1">
      <alignment horizontal="center" vertical="center" wrapText="1"/>
    </xf>
    <xf numFmtId="164" fontId="18" fillId="0" borderId="0" xfId="1" quotePrefix="1" applyFont="1" applyFill="1" applyAlignment="1">
      <alignment horizontal="left" vertical="center"/>
    </xf>
    <xf numFmtId="164" fontId="18" fillId="0" borderId="0" xfId="1" applyFont="1" applyFill="1" applyAlignment="1">
      <alignment horizontal="center" vertical="center" wrapText="1"/>
    </xf>
    <xf numFmtId="164" fontId="22" fillId="0" borderId="0" xfId="1" applyFont="1" applyFill="1" applyBorder="1" applyAlignment="1">
      <alignment horizontal="left" vertical="top" wrapText="1" indent="1"/>
    </xf>
    <xf numFmtId="164" fontId="22" fillId="0" borderId="24" xfId="1" applyFont="1" applyFill="1" applyBorder="1" applyAlignment="1">
      <alignment horizontal="right"/>
    </xf>
    <xf numFmtId="164" fontId="18" fillId="0" borderId="0" xfId="1" applyFont="1" applyFill="1" applyBorder="1" applyAlignment="1">
      <alignment vertical="center" wrapText="1"/>
    </xf>
    <xf numFmtId="164" fontId="18" fillId="0" borderId="0" xfId="1" applyFont="1" applyFill="1" applyBorder="1" applyAlignment="1">
      <alignment horizontal="center" vertical="center"/>
    </xf>
    <xf numFmtId="164" fontId="22" fillId="0" borderId="0" xfId="1" applyFont="1" applyFill="1" applyBorder="1" applyAlignment="1">
      <alignment horizontal="left" vertical="top" indent="1"/>
    </xf>
    <xf numFmtId="10" fontId="22" fillId="0" borderId="24" xfId="2" applyNumberFormat="1" applyFont="1" applyFill="1" applyBorder="1" applyAlignment="1">
      <alignment horizontal="right"/>
    </xf>
    <xf numFmtId="164" fontId="18" fillId="0" borderId="0" xfId="1" applyFont="1" applyFill="1" applyBorder="1" applyAlignment="1">
      <alignment vertical="top"/>
    </xf>
    <xf numFmtId="164" fontId="18" fillId="0" borderId="0" xfId="1" applyFont="1" applyFill="1" applyBorder="1" applyAlignment="1">
      <alignment horizontal="left" vertical="center" wrapText="1"/>
    </xf>
    <xf numFmtId="164" fontId="30" fillId="0" borderId="0" xfId="1" applyFont="1" applyFill="1" applyBorder="1" applyAlignment="1">
      <alignment horizontal="center" vertical="center" wrapText="1"/>
    </xf>
    <xf numFmtId="164" fontId="22" fillId="0" borderId="0" xfId="1" applyFont="1" applyFill="1" applyBorder="1" applyAlignment="1">
      <alignment horizontal="center" vertical="center"/>
    </xf>
    <xf numFmtId="164" fontId="22" fillId="0" borderId="0" xfId="1" applyFont="1" applyFill="1" applyAlignment="1">
      <alignment horizontal="right" vertical="center"/>
    </xf>
    <xf numFmtId="164" fontId="36" fillId="0" borderId="0" xfId="1" applyFont="1" applyFill="1" applyAlignment="1">
      <alignment vertical="center"/>
    </xf>
    <xf numFmtId="164" fontId="45" fillId="0" borderId="0" xfId="1" applyFont="1" applyFill="1" applyAlignment="1">
      <alignment horizontal="left" vertical="center"/>
    </xf>
    <xf numFmtId="164" fontId="18" fillId="0" borderId="24" xfId="1" applyFont="1" applyFill="1" applyBorder="1" applyAlignment="1">
      <alignment horizontal="center" vertical="center"/>
    </xf>
    <xf numFmtId="164" fontId="22" fillId="0" borderId="24" xfId="1" applyFont="1" applyFill="1" applyBorder="1" applyAlignment="1">
      <alignment horizontal="center" vertical="center"/>
    </xf>
    <xf numFmtId="164" fontId="36" fillId="0" borderId="11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left" vertical="center"/>
    </xf>
    <xf numFmtId="164" fontId="47" fillId="0" borderId="0" xfId="1" applyFont="1" applyFill="1" applyBorder="1" applyAlignment="1">
      <alignment horizontal="center" vertical="center"/>
    </xf>
    <xf numFmtId="164" fontId="18" fillId="34" borderId="0" xfId="1" applyFont="1" applyFill="1" applyBorder="1" applyAlignment="1">
      <alignment horizontal="center" vertical="center"/>
    </xf>
    <xf numFmtId="164" fontId="22" fillId="34" borderId="0" xfId="1" applyFont="1" applyFill="1" applyBorder="1" applyAlignment="1">
      <alignment horizontal="left" vertical="center"/>
    </xf>
    <xf numFmtId="164" fontId="18" fillId="34" borderId="0" xfId="1" applyFont="1" applyFill="1" applyAlignment="1">
      <alignment horizontal="center" vertical="center"/>
    </xf>
    <xf numFmtId="164" fontId="18" fillId="33" borderId="0" xfId="1" applyFont="1" applyFill="1"/>
    <xf numFmtId="164" fontId="18" fillId="0" borderId="0" xfId="1" applyFont="1" applyFill="1" applyBorder="1"/>
    <xf numFmtId="164" fontId="22" fillId="0" borderId="24" xfId="1" applyFont="1" applyBorder="1"/>
    <xf numFmtId="164" fontId="22" fillId="0" borderId="0" xfId="1" applyFont="1" applyAlignment="1">
      <alignment horizontal="left" vertical="center"/>
    </xf>
    <xf numFmtId="164" fontId="22" fillId="33" borderId="24" xfId="1" applyFont="1" applyFill="1" applyBorder="1" applyAlignment="1">
      <alignment horizontal="left"/>
    </xf>
    <xf numFmtId="164" fontId="22" fillId="0" borderId="0" xfId="1" applyFont="1" applyFill="1" applyAlignment="1">
      <alignment horizontal="left" vertical="center"/>
    </xf>
    <xf numFmtId="164" fontId="22" fillId="0" borderId="24" xfId="1" applyFont="1" applyFill="1" applyBorder="1" applyAlignment="1">
      <alignment horizontal="left"/>
    </xf>
    <xf numFmtId="164" fontId="22" fillId="0" borderId="11" xfId="1" applyFont="1" applyFill="1" applyBorder="1" applyAlignment="1">
      <alignment horizontal="center" vertical="top" wrapText="1"/>
    </xf>
    <xf numFmtId="164" fontId="35" fillId="0" borderId="0" xfId="1" applyFont="1" applyFill="1" applyAlignment="1">
      <alignment horizontal="left" vertical="center"/>
    </xf>
    <xf numFmtId="164" fontId="22" fillId="33" borderId="0" xfId="1" applyFont="1" applyFill="1" applyBorder="1"/>
    <xf numFmtId="164" fontId="22" fillId="33" borderId="13" xfId="1" applyFont="1" applyFill="1" applyBorder="1" applyAlignment="1">
      <alignment horizontal="left"/>
    </xf>
    <xf numFmtId="164" fontId="22" fillId="0" borderId="14" xfId="1" quotePrefix="1" applyFont="1" applyFill="1" applyBorder="1" applyAlignment="1">
      <alignment horizontal="center" vertical="center" wrapText="1"/>
    </xf>
    <xf numFmtId="164" fontId="23" fillId="0" borderId="24" xfId="1" applyFont="1" applyFill="1" applyBorder="1" applyAlignment="1">
      <alignment horizontal="center" vertical="center"/>
    </xf>
    <xf numFmtId="164" fontId="18" fillId="33" borderId="16" xfId="1" applyFont="1" applyFill="1" applyBorder="1"/>
    <xf numFmtId="164" fontId="22" fillId="0" borderId="10" xfId="1" applyFont="1" applyFill="1" applyBorder="1" applyAlignment="1">
      <alignment horizontal="center"/>
    </xf>
    <xf numFmtId="164" fontId="29" fillId="0" borderId="0" xfId="1" applyFont="1" applyAlignment="1">
      <alignment horizontal="left" vertical="top" wrapText="1"/>
    </xf>
    <xf numFmtId="164" fontId="22" fillId="0" borderId="12" xfId="1" applyFont="1" applyFill="1" applyBorder="1" applyAlignment="1">
      <alignment horizontal="center" vertical="center" wrapText="1"/>
    </xf>
    <xf numFmtId="164" fontId="22" fillId="0" borderId="13" xfId="1" applyFont="1" applyFill="1" applyBorder="1" applyAlignment="1">
      <alignment horizontal="center" vertical="center" wrapText="1"/>
    </xf>
    <xf numFmtId="164" fontId="22" fillId="0" borderId="14" xfId="1" applyFont="1" applyFill="1" applyBorder="1" applyAlignment="1">
      <alignment horizontal="center" vertical="center" wrapText="1"/>
    </xf>
    <xf numFmtId="164" fontId="22" fillId="0" borderId="15" xfId="1" applyFont="1" applyFill="1" applyBorder="1" applyAlignment="1">
      <alignment horizontal="center" vertical="center" wrapText="1"/>
    </xf>
    <xf numFmtId="164" fontId="22" fillId="0" borderId="16" xfId="1" applyFont="1" applyFill="1" applyBorder="1" applyAlignment="1">
      <alignment horizontal="center" vertical="center" wrapText="1"/>
    </xf>
    <xf numFmtId="164" fontId="18" fillId="0" borderId="15" xfId="1" applyFont="1" applyBorder="1" applyAlignment="1">
      <alignment horizontal="center" vertical="center" wrapText="1"/>
    </xf>
    <xf numFmtId="164" fontId="18" fillId="0" borderId="21" xfId="1" applyFont="1" applyBorder="1" applyAlignment="1">
      <alignment horizontal="center" vertical="center" wrapText="1"/>
    </xf>
    <xf numFmtId="164" fontId="22" fillId="0" borderId="18" xfId="1" applyFont="1" applyFill="1" applyBorder="1" applyAlignment="1">
      <alignment horizontal="center" vertical="center" wrapText="1"/>
    </xf>
    <xf numFmtId="164" fontId="19" fillId="0" borderId="15" xfId="1" applyFont="1" applyFill="1" applyBorder="1" applyAlignment="1">
      <alignment horizontal="center" vertical="center" wrapText="1"/>
    </xf>
    <xf numFmtId="164" fontId="23" fillId="0" borderId="21" xfId="1" applyFont="1" applyBorder="1" applyAlignment="1">
      <alignment horizontal="center" vertical="center" wrapText="1"/>
    </xf>
    <xf numFmtId="164" fontId="23" fillId="0" borderId="21" xfId="1" applyFont="1" applyFill="1" applyBorder="1" applyAlignment="1">
      <alignment horizontal="center" vertical="center" wrapText="1"/>
    </xf>
    <xf numFmtId="164" fontId="22" fillId="0" borderId="22" xfId="1" applyFont="1" applyFill="1" applyBorder="1" applyAlignment="1">
      <alignment horizontal="center" vertical="center" wrapText="1"/>
    </xf>
    <xf numFmtId="164" fontId="22" fillId="0" borderId="19" xfId="1" applyFont="1" applyFill="1" applyBorder="1" applyAlignment="1">
      <alignment horizontal="center" vertical="center" wrapText="1"/>
    </xf>
    <xf numFmtId="164" fontId="22" fillId="0" borderId="20" xfId="1" applyFont="1" applyFill="1" applyBorder="1" applyAlignment="1">
      <alignment horizontal="center" vertical="center" wrapText="1"/>
    </xf>
    <xf numFmtId="164" fontId="22" fillId="0" borderId="21" xfId="1" applyFont="1" applyFill="1" applyBorder="1" applyAlignment="1">
      <alignment horizontal="center" vertical="center" wrapText="1"/>
    </xf>
    <xf numFmtId="164" fontId="18" fillId="0" borderId="15" xfId="1" applyFont="1" applyFill="1" applyBorder="1" applyAlignment="1">
      <alignment horizontal="center" vertical="center" wrapText="1"/>
    </xf>
    <xf numFmtId="164" fontId="18" fillId="0" borderId="16" xfId="1" applyFont="1" applyFill="1" applyBorder="1" applyAlignment="1">
      <alignment horizontal="center" vertical="center" wrapText="1"/>
    </xf>
  </cellXfs>
  <cellStyles count="35525">
    <cellStyle name="20 % - Aksentti1" xfId="5"/>
    <cellStyle name="20 % - Aksentti1 2" xfId="6"/>
    <cellStyle name="20 % - Aksentti1 2 2" xfId="7"/>
    <cellStyle name="20 % - Aksentti1 2 3" xfId="8"/>
    <cellStyle name="20 % - Aksentti1 3" xfId="9"/>
    <cellStyle name="20 % - Aksentti1 3 2" xfId="10"/>
    <cellStyle name="20 % - Aksentti1 4" xfId="11"/>
    <cellStyle name="20 % - Aksentti1 4 2" xfId="12"/>
    <cellStyle name="20 % - Aksentti1 5" xfId="13"/>
    <cellStyle name="20 % - Aksentti1 5 2" xfId="14"/>
    <cellStyle name="20 % - Aksentti1 6" xfId="15"/>
    <cellStyle name="20 % - Aksentti1 6 2" xfId="16"/>
    <cellStyle name="20 % - Aksentti1 7" xfId="17"/>
    <cellStyle name="20 % - Aksentti1 7 2" xfId="18"/>
    <cellStyle name="20 % - Aksentti1 8" xfId="19"/>
    <cellStyle name="20 % - Aksentti1 8 2" xfId="20"/>
    <cellStyle name="20 % - Aksentti1 9" xfId="21"/>
    <cellStyle name="20 % - Aksentti1_G14 - group TPs" xfId="22"/>
    <cellStyle name="20 % - Aksentti2" xfId="23"/>
    <cellStyle name="20 % - Aksentti2 2" xfId="24"/>
    <cellStyle name="20 % - Aksentti2 2 2" xfId="25"/>
    <cellStyle name="20 % - Aksentti2 2 3" xfId="26"/>
    <cellStyle name="20 % - Aksentti2 3" xfId="27"/>
    <cellStyle name="20 % - Aksentti2 3 2" xfId="28"/>
    <cellStyle name="20 % - Aksentti2 4" xfId="29"/>
    <cellStyle name="20 % - Aksentti2 4 2" xfId="30"/>
    <cellStyle name="20 % - Aksentti2 5" xfId="31"/>
    <cellStyle name="20 % - Aksentti2 5 2" xfId="32"/>
    <cellStyle name="20 % - Aksentti2 6" xfId="33"/>
    <cellStyle name="20 % - Aksentti2 6 2" xfId="34"/>
    <cellStyle name="20 % - Aksentti2 7" xfId="35"/>
    <cellStyle name="20 % - Aksentti2 7 2" xfId="36"/>
    <cellStyle name="20 % - Aksentti2 8" xfId="37"/>
    <cellStyle name="20 % - Aksentti2 8 2" xfId="38"/>
    <cellStyle name="20 % - Aksentti2 9" xfId="39"/>
    <cellStyle name="20 % - Aksentti2_G14 - group TPs" xfId="40"/>
    <cellStyle name="20 % - Aksentti3" xfId="41"/>
    <cellStyle name="20 % - Aksentti3 2" xfId="42"/>
    <cellStyle name="20 % - Aksentti3 2 2" xfId="43"/>
    <cellStyle name="20 % - Aksentti3 2 3" xfId="44"/>
    <cellStyle name="20 % - Aksentti3 3" xfId="45"/>
    <cellStyle name="20 % - Aksentti3 3 2" xfId="46"/>
    <cellStyle name="20 % - Aksentti3 4" xfId="47"/>
    <cellStyle name="20 % - Aksentti3 4 2" xfId="48"/>
    <cellStyle name="20 % - Aksentti3 5" xfId="49"/>
    <cellStyle name="20 % - Aksentti3 5 2" xfId="50"/>
    <cellStyle name="20 % - Aksentti3 6" xfId="51"/>
    <cellStyle name="20 % - Aksentti3 6 2" xfId="52"/>
    <cellStyle name="20 % - Aksentti3 7" xfId="53"/>
    <cellStyle name="20 % - Aksentti3 7 2" xfId="54"/>
    <cellStyle name="20 % - Aksentti3 8" xfId="55"/>
    <cellStyle name="20 % - Aksentti3 8 2" xfId="56"/>
    <cellStyle name="20 % - Aksentti3 9" xfId="57"/>
    <cellStyle name="20 % - Aksentti3_G14 - group TPs" xfId="58"/>
    <cellStyle name="20 % - Aksentti4" xfId="59"/>
    <cellStyle name="20 % - Aksentti4 2" xfId="60"/>
    <cellStyle name="20 % - Aksentti4 2 2" xfId="61"/>
    <cellStyle name="20 % - Aksentti4 2 3" xfId="62"/>
    <cellStyle name="20 % - Aksentti4 3" xfId="63"/>
    <cellStyle name="20 % - Aksentti4 3 2" xfId="64"/>
    <cellStyle name="20 % - Aksentti4 4" xfId="65"/>
    <cellStyle name="20 % - Aksentti4 4 2" xfId="66"/>
    <cellStyle name="20 % - Aksentti4 5" xfId="67"/>
    <cellStyle name="20 % - Aksentti4 5 2" xfId="68"/>
    <cellStyle name="20 % - Aksentti4 6" xfId="69"/>
    <cellStyle name="20 % - Aksentti4 6 2" xfId="70"/>
    <cellStyle name="20 % - Aksentti4 7" xfId="71"/>
    <cellStyle name="20 % - Aksentti4 7 2" xfId="72"/>
    <cellStyle name="20 % - Aksentti4 8" xfId="73"/>
    <cellStyle name="20 % - Aksentti4 8 2" xfId="74"/>
    <cellStyle name="20 % - Aksentti4 9" xfId="75"/>
    <cellStyle name="20 % - Aksentti4_G14 - group TPs" xfId="76"/>
    <cellStyle name="20 % - Aksentti5" xfId="77"/>
    <cellStyle name="20 % - Aksentti5 2" xfId="78"/>
    <cellStyle name="20 % - Aksentti5 2 2" xfId="79"/>
    <cellStyle name="20 % - Aksentti5 2 3" xfId="80"/>
    <cellStyle name="20 % - Aksentti5 3" xfId="81"/>
    <cellStyle name="20 % - Aksentti5 3 2" xfId="82"/>
    <cellStyle name="20 % - Aksentti5 4" xfId="83"/>
    <cellStyle name="20 % - Aksentti5 4 2" xfId="84"/>
    <cellStyle name="20 % - Aksentti5 5" xfId="85"/>
    <cellStyle name="20 % - Aksentti5 5 2" xfId="86"/>
    <cellStyle name="20 % - Aksentti5 6" xfId="87"/>
    <cellStyle name="20 % - Aksentti5 6 2" xfId="88"/>
    <cellStyle name="20 % - Aksentti5 7" xfId="89"/>
    <cellStyle name="20 % - Aksentti5 7 2" xfId="90"/>
    <cellStyle name="20 % - Aksentti5 8" xfId="91"/>
    <cellStyle name="20 % - Aksentti5 8 2" xfId="92"/>
    <cellStyle name="20 % - Aksentti5 9" xfId="93"/>
    <cellStyle name="20 % - Aksentti5_G14 - group TPs" xfId="94"/>
    <cellStyle name="20 % - Aksentti6" xfId="95"/>
    <cellStyle name="20 % - Aksentti6 2" xfId="96"/>
    <cellStyle name="20 % - Aksentti6 2 2" xfId="97"/>
    <cellStyle name="20 % - Aksentti6 2 3" xfId="98"/>
    <cellStyle name="20 % - Aksentti6 3" xfId="99"/>
    <cellStyle name="20 % - Aksentti6 3 2" xfId="100"/>
    <cellStyle name="20 % - Aksentti6 4" xfId="101"/>
    <cellStyle name="20 % - Aksentti6 4 2" xfId="102"/>
    <cellStyle name="20 % - Aksentti6 5" xfId="103"/>
    <cellStyle name="20 % - Aksentti6 5 2" xfId="104"/>
    <cellStyle name="20 % - Aksentti6 6" xfId="105"/>
    <cellStyle name="20 % - Aksentti6 6 2" xfId="106"/>
    <cellStyle name="20 % - Aksentti6 7" xfId="107"/>
    <cellStyle name="20 % - Aksentti6 7 2" xfId="108"/>
    <cellStyle name="20 % - Aksentti6 8" xfId="109"/>
    <cellStyle name="20 % - Aksentti6 8 2" xfId="110"/>
    <cellStyle name="20 % - Aksentti6 9" xfId="111"/>
    <cellStyle name="20 % - Aksentti6_G14 - group TPs" xfId="112"/>
    <cellStyle name="20 % - Accent1" xfId="113"/>
    <cellStyle name="20 % - Accent1 2" xfId="114"/>
    <cellStyle name="20 % - Accent2" xfId="115"/>
    <cellStyle name="20 % - Accent2 2" xfId="116"/>
    <cellStyle name="20 % - Accent3" xfId="117"/>
    <cellStyle name="20 % - Accent3 2" xfId="118"/>
    <cellStyle name="20 % - Accent4" xfId="119"/>
    <cellStyle name="20 % - Accent4 2" xfId="120"/>
    <cellStyle name="20 % - Accent5" xfId="121"/>
    <cellStyle name="20 % - Accent5 2" xfId="122"/>
    <cellStyle name="20 % - Accent6" xfId="123"/>
    <cellStyle name="20 % - Accent6 2" xfId="124"/>
    <cellStyle name="20% - 1. jelölőszín" xfId="125"/>
    <cellStyle name="20% - 1. jelölőszín 2" xfId="126"/>
    <cellStyle name="20% - 1. jelölőszín 2 2" xfId="127"/>
    <cellStyle name="20% - 1. jelölőszín 3" xfId="128"/>
    <cellStyle name="20% - 1. jelölőszín 4" xfId="129"/>
    <cellStyle name="20% - 1. jelölőszín 5" xfId="130"/>
    <cellStyle name="20% - 2. jelölőszín" xfId="131"/>
    <cellStyle name="20% - 2. jelölőszín 2" xfId="132"/>
    <cellStyle name="20% - 2. jelölőszín 2 2" xfId="133"/>
    <cellStyle name="20% - 2. jelölőszín 3" xfId="134"/>
    <cellStyle name="20% - 2. jelölőszín 4" xfId="135"/>
    <cellStyle name="20% - 2. jelölőszín 5" xfId="136"/>
    <cellStyle name="20% - 3. jelölőszín" xfId="137"/>
    <cellStyle name="20% - 3. jelölőszín 2" xfId="138"/>
    <cellStyle name="20% - 3. jelölőszín 2 2" xfId="139"/>
    <cellStyle name="20% - 3. jelölőszín 3" xfId="140"/>
    <cellStyle name="20% - 3. jelölőszín 4" xfId="141"/>
    <cellStyle name="20% - 3. jelölőszín 5" xfId="142"/>
    <cellStyle name="20% - 4. jelölőszín" xfId="143"/>
    <cellStyle name="20% - 4. jelölőszín 2" xfId="144"/>
    <cellStyle name="20% - 4. jelölőszín 2 2" xfId="145"/>
    <cellStyle name="20% - 4. jelölőszín 3" xfId="146"/>
    <cellStyle name="20% - 4. jelölőszín 4" xfId="147"/>
    <cellStyle name="20% - 4. jelölőszín 5" xfId="148"/>
    <cellStyle name="20% - 5. jelölőszín" xfId="149"/>
    <cellStyle name="20% - 5. jelölőszín 2" xfId="150"/>
    <cellStyle name="20% - 5. jelölőszín 2 2" xfId="151"/>
    <cellStyle name="20% - 5. jelölőszín 3" xfId="152"/>
    <cellStyle name="20% - 5. jelölőszín 4" xfId="153"/>
    <cellStyle name="20% - 5. jelölőszín 5" xfId="154"/>
    <cellStyle name="20% - 6. jelölőszín" xfId="155"/>
    <cellStyle name="20% - 6. jelölőszín 2" xfId="156"/>
    <cellStyle name="20% - 6. jelölőszín 2 2" xfId="157"/>
    <cellStyle name="20% - 6. jelölőszín 3" xfId="158"/>
    <cellStyle name="20% - 6. jelölőszín 4" xfId="159"/>
    <cellStyle name="20% - 6. jelölőszín 5" xfId="160"/>
    <cellStyle name="20% - Accent1" xfId="161"/>
    <cellStyle name="20% - Accent1 10" xfId="162"/>
    <cellStyle name="20% - Accent1 10 2" xfId="163"/>
    <cellStyle name="20% - Accent1 11" xfId="164"/>
    <cellStyle name="20% - Accent1 2" xfId="165"/>
    <cellStyle name="20% - Accent1 2 2" xfId="166"/>
    <cellStyle name="20% - Accent1 2 3" xfId="167"/>
    <cellStyle name="20% - Accent1 3" xfId="168"/>
    <cellStyle name="20% - Accent1 3 2" xfId="169"/>
    <cellStyle name="20% - Accent1 4" xfId="170"/>
    <cellStyle name="20% - Accent1 4 2" xfId="171"/>
    <cellStyle name="20% - Accent1 5" xfId="172"/>
    <cellStyle name="20% - Accent1 5 2" xfId="173"/>
    <cellStyle name="20% - Accent1 6" xfId="174"/>
    <cellStyle name="20% - Accent1 6 2" xfId="175"/>
    <cellStyle name="20% - Accent1 7" xfId="176"/>
    <cellStyle name="20% - Accent1 7 2" xfId="177"/>
    <cellStyle name="20% - Accent1 8" xfId="178"/>
    <cellStyle name="20% - Accent1 8 2" xfId="179"/>
    <cellStyle name="20% - Accent1 9" xfId="180"/>
    <cellStyle name="20% - Accent2" xfId="181"/>
    <cellStyle name="20% - Accent2 10" xfId="182"/>
    <cellStyle name="20% - Accent2 10 2" xfId="183"/>
    <cellStyle name="20% - Accent2 11" xfId="184"/>
    <cellStyle name="20% - Accent2 2" xfId="185"/>
    <cellStyle name="20% - Accent2 2 2" xfId="186"/>
    <cellStyle name="20% - Accent2 2 3" xfId="187"/>
    <cellStyle name="20% - Accent2 3" xfId="188"/>
    <cellStyle name="20% - Accent2 3 2" xfId="189"/>
    <cellStyle name="20% - Accent2 4" xfId="190"/>
    <cellStyle name="20% - Accent2 4 2" xfId="191"/>
    <cellStyle name="20% - Accent2 5" xfId="192"/>
    <cellStyle name="20% - Accent2 5 2" xfId="193"/>
    <cellStyle name="20% - Accent2 6" xfId="194"/>
    <cellStyle name="20% - Accent2 6 2" xfId="195"/>
    <cellStyle name="20% - Accent2 7" xfId="196"/>
    <cellStyle name="20% - Accent2 7 2" xfId="197"/>
    <cellStyle name="20% - Accent2 8" xfId="198"/>
    <cellStyle name="20% - Accent2 8 2" xfId="199"/>
    <cellStyle name="20% - Accent2 9" xfId="200"/>
    <cellStyle name="20% - Accent3" xfId="201"/>
    <cellStyle name="20% - Accent3 10" xfId="202"/>
    <cellStyle name="20% - Accent3 10 2" xfId="203"/>
    <cellStyle name="20% - Accent3 11" xfId="204"/>
    <cellStyle name="20% - Accent3 2" xfId="205"/>
    <cellStyle name="20% - Accent3 2 2" xfId="206"/>
    <cellStyle name="20% - Accent3 2 3" xfId="207"/>
    <cellStyle name="20% - Accent3 3" xfId="208"/>
    <cellStyle name="20% - Accent3 3 2" xfId="209"/>
    <cellStyle name="20% - Accent3 4" xfId="210"/>
    <cellStyle name="20% - Accent3 4 2" xfId="211"/>
    <cellStyle name="20% - Accent3 5" xfId="212"/>
    <cellStyle name="20% - Accent3 5 2" xfId="213"/>
    <cellStyle name="20% - Accent3 6" xfId="214"/>
    <cellStyle name="20% - Accent3 6 2" xfId="215"/>
    <cellStyle name="20% - Accent3 7" xfId="216"/>
    <cellStyle name="20% - Accent3 7 2" xfId="217"/>
    <cellStyle name="20% - Accent3 8" xfId="218"/>
    <cellStyle name="20% - Accent3 8 2" xfId="219"/>
    <cellStyle name="20% - Accent3 9" xfId="220"/>
    <cellStyle name="20% - Accent4" xfId="221"/>
    <cellStyle name="20% - Accent4 10" xfId="222"/>
    <cellStyle name="20% - Accent4 10 2" xfId="223"/>
    <cellStyle name="20% - Accent4 11" xfId="224"/>
    <cellStyle name="20% - Accent4 2" xfId="225"/>
    <cellStyle name="20% - Accent4 2 2" xfId="226"/>
    <cellStyle name="20% - Accent4 2 3" xfId="227"/>
    <cellStyle name="20% - Accent4 3" xfId="228"/>
    <cellStyle name="20% - Accent4 3 2" xfId="229"/>
    <cellStyle name="20% - Accent4 4" xfId="230"/>
    <cellStyle name="20% - Accent4 4 2" xfId="231"/>
    <cellStyle name="20% - Accent4 5" xfId="232"/>
    <cellStyle name="20% - Accent4 5 2" xfId="233"/>
    <cellStyle name="20% - Accent4 6" xfId="234"/>
    <cellStyle name="20% - Accent4 6 2" xfId="235"/>
    <cellStyle name="20% - Accent4 7" xfId="236"/>
    <cellStyle name="20% - Accent4 7 2" xfId="237"/>
    <cellStyle name="20% - Accent4 8" xfId="238"/>
    <cellStyle name="20% - Accent4 8 2" xfId="239"/>
    <cellStyle name="20% - Accent4 9" xfId="240"/>
    <cellStyle name="20% - Accent5" xfId="241"/>
    <cellStyle name="20% - Accent5 10" xfId="242"/>
    <cellStyle name="20% - Accent5 10 2" xfId="243"/>
    <cellStyle name="20% - Accent5 11" xfId="244"/>
    <cellStyle name="20% - Accent5 2" xfId="245"/>
    <cellStyle name="20% - Accent5 2 2" xfId="246"/>
    <cellStyle name="20% - Accent5 2 3" xfId="247"/>
    <cellStyle name="20% - Accent5 3" xfId="248"/>
    <cellStyle name="20% - Accent5 3 2" xfId="249"/>
    <cellStyle name="20% - Accent5 4" xfId="250"/>
    <cellStyle name="20% - Accent5 4 2" xfId="251"/>
    <cellStyle name="20% - Accent5 5" xfId="252"/>
    <cellStyle name="20% - Accent5 5 2" xfId="253"/>
    <cellStyle name="20% - Accent5 6" xfId="254"/>
    <cellStyle name="20% - Accent5 6 2" xfId="255"/>
    <cellStyle name="20% - Accent5 7" xfId="256"/>
    <cellStyle name="20% - Accent5 7 2" xfId="257"/>
    <cellStyle name="20% - Accent5 8" xfId="258"/>
    <cellStyle name="20% - Accent5 8 2" xfId="259"/>
    <cellStyle name="20% - Accent5 9" xfId="260"/>
    <cellStyle name="20% - Accent6" xfId="261"/>
    <cellStyle name="20% - Accent6 10" xfId="262"/>
    <cellStyle name="20% - Accent6 10 2" xfId="263"/>
    <cellStyle name="20% - Accent6 11" xfId="264"/>
    <cellStyle name="20% - Accent6 2" xfId="265"/>
    <cellStyle name="20% - Accent6 2 2" xfId="266"/>
    <cellStyle name="20% - Accent6 2 3" xfId="267"/>
    <cellStyle name="20% - Accent6 3" xfId="268"/>
    <cellStyle name="20% - Accent6 3 2" xfId="269"/>
    <cellStyle name="20% - Accent6 4" xfId="270"/>
    <cellStyle name="20% - Accent6 4 2" xfId="271"/>
    <cellStyle name="20% - Accent6 5" xfId="272"/>
    <cellStyle name="20% - Accent6 5 2" xfId="273"/>
    <cellStyle name="20% - Accent6 6" xfId="274"/>
    <cellStyle name="20% - Accent6 6 2" xfId="275"/>
    <cellStyle name="20% - Accent6 7" xfId="276"/>
    <cellStyle name="20% - Accent6 7 2" xfId="277"/>
    <cellStyle name="20% - Accent6 8" xfId="278"/>
    <cellStyle name="20% - Accent6 8 2" xfId="279"/>
    <cellStyle name="20% - Accent6 9" xfId="280"/>
    <cellStyle name="20% - Akzent1 2" xfId="281"/>
    <cellStyle name="20% - Akzent1 2 2" xfId="282"/>
    <cellStyle name="20% - Akzent1 3" xfId="283"/>
    <cellStyle name="20% - Akzent1 4" xfId="284"/>
    <cellStyle name="20% - Akzent1 5" xfId="285"/>
    <cellStyle name="20% - Akzent1 5 2" xfId="286"/>
    <cellStyle name="20% - Akzent1 5 2 2" xfId="287"/>
    <cellStyle name="20% - Akzent1 5 3" xfId="288"/>
    <cellStyle name="20% - Akzent2 2" xfId="289"/>
    <cellStyle name="20% - Akzent2 2 2" xfId="290"/>
    <cellStyle name="20% - Akzent2 3" xfId="291"/>
    <cellStyle name="20% - Akzent2 4" xfId="292"/>
    <cellStyle name="20% - Akzent2 5" xfId="293"/>
    <cellStyle name="20% - Akzent2 5 2" xfId="294"/>
    <cellStyle name="20% - Akzent2 5 2 2" xfId="295"/>
    <cellStyle name="20% - Akzent2 5 3" xfId="296"/>
    <cellStyle name="20% - Akzent3 2" xfId="297"/>
    <cellStyle name="20% - Akzent3 2 2" xfId="298"/>
    <cellStyle name="20% - Akzent3 3" xfId="299"/>
    <cellStyle name="20% - Akzent3 4" xfId="300"/>
    <cellStyle name="20% - Akzent3 5" xfId="301"/>
    <cellStyle name="20% - Akzent3 5 2" xfId="302"/>
    <cellStyle name="20% - Akzent3 5 2 2" xfId="303"/>
    <cellStyle name="20% - Akzent3 5 3" xfId="304"/>
    <cellStyle name="20% - Akzent4 2" xfId="305"/>
    <cellStyle name="20% - Akzent4 2 2" xfId="306"/>
    <cellStyle name="20% - Akzent4 3" xfId="307"/>
    <cellStyle name="20% - Akzent4 4" xfId="308"/>
    <cellStyle name="20% - Akzent4 5" xfId="309"/>
    <cellStyle name="20% - Akzent4 5 2" xfId="310"/>
    <cellStyle name="20% - Akzent4 5 2 2" xfId="311"/>
    <cellStyle name="20% - Akzent4 5 3" xfId="312"/>
    <cellStyle name="20% - Akzent5 2" xfId="313"/>
    <cellStyle name="20% - Akzent5 2 2" xfId="314"/>
    <cellStyle name="20% - Akzent5 3" xfId="315"/>
    <cellStyle name="20% - Akzent5 4" xfId="316"/>
    <cellStyle name="20% - Akzent5 5" xfId="317"/>
    <cellStyle name="20% - Akzent5 5 2" xfId="318"/>
    <cellStyle name="20% - Akzent5 5 2 2" xfId="319"/>
    <cellStyle name="20% - Akzent5 5 3" xfId="320"/>
    <cellStyle name="20% - Akzent6 2" xfId="321"/>
    <cellStyle name="20% - Akzent6 2 2" xfId="322"/>
    <cellStyle name="20% - Akzent6 3" xfId="323"/>
    <cellStyle name="20% - Akzent6 4" xfId="324"/>
    <cellStyle name="20% - Akzent6 5" xfId="325"/>
    <cellStyle name="20% - Akzent6 5 2" xfId="326"/>
    <cellStyle name="20% - Akzent6 5 2 2" xfId="327"/>
    <cellStyle name="20% - Akzent6 5 3" xfId="328"/>
    <cellStyle name="20% - Colore 1 2" xfId="329"/>
    <cellStyle name="20% - Colore 1 2 2" xfId="330"/>
    <cellStyle name="20% - Colore 1 2 3" xfId="331"/>
    <cellStyle name="20% - Colore 1 3" xfId="332"/>
    <cellStyle name="20% - Colore 1 3 2" xfId="333"/>
    <cellStyle name="20% - Colore 1 4" xfId="334"/>
    <cellStyle name="20% - Colore 1 4 2" xfId="335"/>
    <cellStyle name="20% - Colore 1 5" xfId="336"/>
    <cellStyle name="20% - Colore 1 5 2" xfId="337"/>
    <cellStyle name="20% - Colore 1 6" xfId="338"/>
    <cellStyle name="20% - Colore 1 6 2" xfId="339"/>
    <cellStyle name="20% - Colore 1 7" xfId="340"/>
    <cellStyle name="20% - Colore 1 7 2" xfId="341"/>
    <cellStyle name="20% - Colore 1 8" xfId="342"/>
    <cellStyle name="20% - Colore 1 8 2" xfId="343"/>
    <cellStyle name="20% - Colore 1 9" xfId="344"/>
    <cellStyle name="20% - Colore 2 2" xfId="345"/>
    <cellStyle name="20% - Colore 2 2 2" xfId="346"/>
    <cellStyle name="20% - Colore 2 2 3" xfId="347"/>
    <cellStyle name="20% - Colore 2 3" xfId="348"/>
    <cellStyle name="20% - Colore 2 3 2" xfId="349"/>
    <cellStyle name="20% - Colore 2 4" xfId="350"/>
    <cellStyle name="20% - Colore 2 4 2" xfId="351"/>
    <cellStyle name="20% - Colore 2 5" xfId="352"/>
    <cellStyle name="20% - Colore 2 5 2" xfId="353"/>
    <cellStyle name="20% - Colore 2 6" xfId="354"/>
    <cellStyle name="20% - Colore 2 6 2" xfId="355"/>
    <cellStyle name="20% - Colore 2 7" xfId="356"/>
    <cellStyle name="20% - Colore 2 7 2" xfId="357"/>
    <cellStyle name="20% - Colore 2 8" xfId="358"/>
    <cellStyle name="20% - Colore 2 8 2" xfId="359"/>
    <cellStyle name="20% - Colore 2 9" xfId="360"/>
    <cellStyle name="20% - Colore 3 2" xfId="361"/>
    <cellStyle name="20% - Colore 3 2 2" xfId="362"/>
    <cellStyle name="20% - Colore 3 2 3" xfId="363"/>
    <cellStyle name="20% - Colore 3 3" xfId="364"/>
    <cellStyle name="20% - Colore 3 3 2" xfId="365"/>
    <cellStyle name="20% - Colore 3 4" xfId="366"/>
    <cellStyle name="20% - Colore 3 4 2" xfId="367"/>
    <cellStyle name="20% - Colore 3 5" xfId="368"/>
    <cellStyle name="20% - Colore 3 5 2" xfId="369"/>
    <cellStyle name="20% - Colore 3 6" xfId="370"/>
    <cellStyle name="20% - Colore 3 6 2" xfId="371"/>
    <cellStyle name="20% - Colore 3 7" xfId="372"/>
    <cellStyle name="20% - Colore 3 7 2" xfId="373"/>
    <cellStyle name="20% - Colore 3 8" xfId="374"/>
    <cellStyle name="20% - Colore 3 8 2" xfId="375"/>
    <cellStyle name="20% - Colore 3 9" xfId="376"/>
    <cellStyle name="20% - Colore 4 2" xfId="377"/>
    <cellStyle name="20% - Colore 4 2 2" xfId="378"/>
    <cellStyle name="20% - Colore 4 2 3" xfId="379"/>
    <cellStyle name="20% - Colore 4 3" xfId="380"/>
    <cellStyle name="20% - Colore 4 3 2" xfId="381"/>
    <cellStyle name="20% - Colore 4 4" xfId="382"/>
    <cellStyle name="20% - Colore 4 4 2" xfId="383"/>
    <cellStyle name="20% - Colore 4 5" xfId="384"/>
    <cellStyle name="20% - Colore 4 5 2" xfId="385"/>
    <cellStyle name="20% - Colore 4 6" xfId="386"/>
    <cellStyle name="20% - Colore 4 6 2" xfId="387"/>
    <cellStyle name="20% - Colore 4 7" xfId="388"/>
    <cellStyle name="20% - Colore 4 7 2" xfId="389"/>
    <cellStyle name="20% - Colore 4 8" xfId="390"/>
    <cellStyle name="20% - Colore 4 8 2" xfId="391"/>
    <cellStyle name="20% - Colore 4 9" xfId="392"/>
    <cellStyle name="20% - Colore 5 2" xfId="393"/>
    <cellStyle name="20% - Colore 5 2 2" xfId="394"/>
    <cellStyle name="20% - Colore 5 2 3" xfId="395"/>
    <cellStyle name="20% - Colore 5 3" xfId="396"/>
    <cellStyle name="20% - Colore 5 3 2" xfId="397"/>
    <cellStyle name="20% - Colore 5 4" xfId="398"/>
    <cellStyle name="20% - Colore 5 4 2" xfId="399"/>
    <cellStyle name="20% - Colore 5 5" xfId="400"/>
    <cellStyle name="20% - Colore 5 5 2" xfId="401"/>
    <cellStyle name="20% - Colore 5 6" xfId="402"/>
    <cellStyle name="20% - Colore 5 6 2" xfId="403"/>
    <cellStyle name="20% - Colore 5 7" xfId="404"/>
    <cellStyle name="20% - Colore 5 7 2" xfId="405"/>
    <cellStyle name="20% - Colore 5 8" xfId="406"/>
    <cellStyle name="20% - Colore 5 8 2" xfId="407"/>
    <cellStyle name="20% - Colore 5 9" xfId="408"/>
    <cellStyle name="20% - Colore 6 2" xfId="409"/>
    <cellStyle name="20% - Colore 6 2 2" xfId="410"/>
    <cellStyle name="20% - Colore 6 2 3" xfId="411"/>
    <cellStyle name="20% - Colore 6 3" xfId="412"/>
    <cellStyle name="20% - Colore 6 3 2" xfId="413"/>
    <cellStyle name="20% - Colore 6 4" xfId="414"/>
    <cellStyle name="20% - Colore 6 4 2" xfId="415"/>
    <cellStyle name="20% - Colore 6 5" xfId="416"/>
    <cellStyle name="20% - Colore 6 5 2" xfId="417"/>
    <cellStyle name="20% - Colore 6 6" xfId="418"/>
    <cellStyle name="20% - Colore 6 6 2" xfId="419"/>
    <cellStyle name="20% - Colore 6 7" xfId="420"/>
    <cellStyle name="20% - Colore 6 7 2" xfId="421"/>
    <cellStyle name="20% - Colore 6 8" xfId="422"/>
    <cellStyle name="20% - Colore 6 8 2" xfId="423"/>
    <cellStyle name="20% - Colore 6 9" xfId="424"/>
    <cellStyle name="20% - Cor1" xfId="425"/>
    <cellStyle name="20% - Cor1 2" xfId="426"/>
    <cellStyle name="20% - Cor2" xfId="427"/>
    <cellStyle name="20% - Cor2 2" xfId="428"/>
    <cellStyle name="20% - Cor3" xfId="429"/>
    <cellStyle name="20% - Cor3 2" xfId="430"/>
    <cellStyle name="20% - Cor4" xfId="431"/>
    <cellStyle name="20% - Cor4 2" xfId="432"/>
    <cellStyle name="20% - Cor5" xfId="433"/>
    <cellStyle name="20% - Cor5 2" xfId="434"/>
    <cellStyle name="20% - Cor6" xfId="435"/>
    <cellStyle name="20% - Cor6 2" xfId="436"/>
    <cellStyle name="40 % - Aksentti1" xfId="437"/>
    <cellStyle name="40 % - Aksentti1 2" xfId="438"/>
    <cellStyle name="40 % - Aksentti1 2 2" xfId="439"/>
    <cellStyle name="40 % - Aksentti1 2 3" xfId="440"/>
    <cellStyle name="40 % - Aksentti1 3" xfId="441"/>
    <cellStyle name="40 % - Aksentti1 3 2" xfId="442"/>
    <cellStyle name="40 % - Aksentti1 4" xfId="443"/>
    <cellStyle name="40 % - Aksentti1 4 2" xfId="444"/>
    <cellStyle name="40 % - Aksentti1 5" xfId="445"/>
    <cellStyle name="40 % - Aksentti1 5 2" xfId="446"/>
    <cellStyle name="40 % - Aksentti1 6" xfId="447"/>
    <cellStyle name="40 % - Aksentti1 6 2" xfId="448"/>
    <cellStyle name="40 % - Aksentti1 7" xfId="449"/>
    <cellStyle name="40 % - Aksentti1 7 2" xfId="450"/>
    <cellStyle name="40 % - Aksentti1 8" xfId="451"/>
    <cellStyle name="40 % - Aksentti1 8 2" xfId="452"/>
    <cellStyle name="40 % - Aksentti1 9" xfId="453"/>
    <cellStyle name="40 % - Aksentti1_G14 - group TPs" xfId="454"/>
    <cellStyle name="40 % - Aksentti2" xfId="455"/>
    <cellStyle name="40 % - Aksentti2 2" xfId="456"/>
    <cellStyle name="40 % - Aksentti2 2 2" xfId="457"/>
    <cellStyle name="40 % - Aksentti2 2 3" xfId="458"/>
    <cellStyle name="40 % - Aksentti2 3" xfId="459"/>
    <cellStyle name="40 % - Aksentti2 3 2" xfId="460"/>
    <cellStyle name="40 % - Aksentti2 4" xfId="461"/>
    <cellStyle name="40 % - Aksentti2 4 2" xfId="462"/>
    <cellStyle name="40 % - Aksentti2 5" xfId="463"/>
    <cellStyle name="40 % - Aksentti2 5 2" xfId="464"/>
    <cellStyle name="40 % - Aksentti2 6" xfId="465"/>
    <cellStyle name="40 % - Aksentti2 6 2" xfId="466"/>
    <cellStyle name="40 % - Aksentti2 7" xfId="467"/>
    <cellStyle name="40 % - Aksentti2 7 2" xfId="468"/>
    <cellStyle name="40 % - Aksentti2 8" xfId="469"/>
    <cellStyle name="40 % - Aksentti2 8 2" xfId="470"/>
    <cellStyle name="40 % - Aksentti2 9" xfId="471"/>
    <cellStyle name="40 % - Aksentti2_G14 - group TPs" xfId="472"/>
    <cellStyle name="40 % - Aksentti3" xfId="473"/>
    <cellStyle name="40 % - Aksentti3 2" xfId="474"/>
    <cellStyle name="40 % - Aksentti3 2 2" xfId="475"/>
    <cellStyle name="40 % - Aksentti3 2 3" xfId="476"/>
    <cellStyle name="40 % - Aksentti3 3" xfId="477"/>
    <cellStyle name="40 % - Aksentti3 3 2" xfId="478"/>
    <cellStyle name="40 % - Aksentti3 4" xfId="479"/>
    <cellStyle name="40 % - Aksentti3 4 2" xfId="480"/>
    <cellStyle name="40 % - Aksentti3 5" xfId="481"/>
    <cellStyle name="40 % - Aksentti3 5 2" xfId="482"/>
    <cellStyle name="40 % - Aksentti3 6" xfId="483"/>
    <cellStyle name="40 % - Aksentti3 6 2" xfId="484"/>
    <cellStyle name="40 % - Aksentti3 7" xfId="485"/>
    <cellStyle name="40 % - Aksentti3 7 2" xfId="486"/>
    <cellStyle name="40 % - Aksentti3 8" xfId="487"/>
    <cellStyle name="40 % - Aksentti3 8 2" xfId="488"/>
    <cellStyle name="40 % - Aksentti3 9" xfId="489"/>
    <cellStyle name="40 % - Aksentti3_G14 - group TPs" xfId="490"/>
    <cellStyle name="40 % - Aksentti4" xfId="491"/>
    <cellStyle name="40 % - Aksentti4 2" xfId="492"/>
    <cellStyle name="40 % - Aksentti4 2 2" xfId="493"/>
    <cellStyle name="40 % - Aksentti4 2 3" xfId="494"/>
    <cellStyle name="40 % - Aksentti4 3" xfId="495"/>
    <cellStyle name="40 % - Aksentti4 3 2" xfId="496"/>
    <cellStyle name="40 % - Aksentti4 4" xfId="497"/>
    <cellStyle name="40 % - Aksentti4 4 2" xfId="498"/>
    <cellStyle name="40 % - Aksentti4 5" xfId="499"/>
    <cellStyle name="40 % - Aksentti4 5 2" xfId="500"/>
    <cellStyle name="40 % - Aksentti4 6" xfId="501"/>
    <cellStyle name="40 % - Aksentti4 6 2" xfId="502"/>
    <cellStyle name="40 % - Aksentti4 7" xfId="503"/>
    <cellStyle name="40 % - Aksentti4 7 2" xfId="504"/>
    <cellStyle name="40 % - Aksentti4 8" xfId="505"/>
    <cellStyle name="40 % - Aksentti4 8 2" xfId="506"/>
    <cellStyle name="40 % - Aksentti4 9" xfId="507"/>
    <cellStyle name="40 % - Aksentti4_G14 - group TPs" xfId="508"/>
    <cellStyle name="40 % - Aksentti5" xfId="509"/>
    <cellStyle name="40 % - Aksentti5 2" xfId="510"/>
    <cellStyle name="40 % - Aksentti5 2 2" xfId="511"/>
    <cellStyle name="40 % - Aksentti5 2 3" xfId="512"/>
    <cellStyle name="40 % - Aksentti5 3" xfId="513"/>
    <cellStyle name="40 % - Aksentti5 3 2" xfId="514"/>
    <cellStyle name="40 % - Aksentti5 4" xfId="515"/>
    <cellStyle name="40 % - Aksentti5 4 2" xfId="516"/>
    <cellStyle name="40 % - Aksentti5 5" xfId="517"/>
    <cellStyle name="40 % - Aksentti5 5 2" xfId="518"/>
    <cellStyle name="40 % - Aksentti5 6" xfId="519"/>
    <cellStyle name="40 % - Aksentti5 6 2" xfId="520"/>
    <cellStyle name="40 % - Aksentti5 7" xfId="521"/>
    <cellStyle name="40 % - Aksentti5 7 2" xfId="522"/>
    <cellStyle name="40 % - Aksentti5 8" xfId="523"/>
    <cellStyle name="40 % - Aksentti5 8 2" xfId="524"/>
    <cellStyle name="40 % - Aksentti5 9" xfId="525"/>
    <cellStyle name="40 % - Aksentti5_G14 - group TPs" xfId="526"/>
    <cellStyle name="40 % - Aksentti6" xfId="527"/>
    <cellStyle name="40 % - Aksentti6 2" xfId="528"/>
    <cellStyle name="40 % - Aksentti6 2 2" xfId="529"/>
    <cellStyle name="40 % - Aksentti6 2 3" xfId="530"/>
    <cellStyle name="40 % - Aksentti6 3" xfId="531"/>
    <cellStyle name="40 % - Aksentti6 3 2" xfId="532"/>
    <cellStyle name="40 % - Aksentti6 4" xfId="533"/>
    <cellStyle name="40 % - Aksentti6 4 2" xfId="534"/>
    <cellStyle name="40 % - Aksentti6 5" xfId="535"/>
    <cellStyle name="40 % - Aksentti6 5 2" xfId="536"/>
    <cellStyle name="40 % - Aksentti6 6" xfId="537"/>
    <cellStyle name="40 % - Aksentti6 6 2" xfId="538"/>
    <cellStyle name="40 % - Aksentti6 7" xfId="539"/>
    <cellStyle name="40 % - Aksentti6 7 2" xfId="540"/>
    <cellStyle name="40 % - Aksentti6 8" xfId="541"/>
    <cellStyle name="40 % - Aksentti6 8 2" xfId="542"/>
    <cellStyle name="40 % - Aksentti6 9" xfId="543"/>
    <cellStyle name="40 % - Aksentti6_G14 - group TPs" xfId="544"/>
    <cellStyle name="40 % - Accent1" xfId="545"/>
    <cellStyle name="40 % - Accent1 2" xfId="546"/>
    <cellStyle name="40 % - Accent2" xfId="547"/>
    <cellStyle name="40 % - Accent2 2" xfId="548"/>
    <cellStyle name="40 % - Accent3" xfId="549"/>
    <cellStyle name="40 % - Accent3 2" xfId="550"/>
    <cellStyle name="40 % - Accent4" xfId="551"/>
    <cellStyle name="40 % - Accent4 2" xfId="552"/>
    <cellStyle name="40 % - Accent5" xfId="553"/>
    <cellStyle name="40 % - Accent5 2" xfId="554"/>
    <cellStyle name="40 % - Accent6" xfId="555"/>
    <cellStyle name="40 % - Accent6 2" xfId="556"/>
    <cellStyle name="40% - 1. jelölőszín" xfId="557"/>
    <cellStyle name="40% - 1. jelölőszín 2" xfId="558"/>
    <cellStyle name="40% - 1. jelölőszín 2 2" xfId="559"/>
    <cellStyle name="40% - 1. jelölőszín 3" xfId="560"/>
    <cellStyle name="40% - 1. jelölőszín 4" xfId="561"/>
    <cellStyle name="40% - 1. jelölőszín 5" xfId="562"/>
    <cellStyle name="40% - 2. jelölőszín" xfId="563"/>
    <cellStyle name="40% - 2. jelölőszín 2" xfId="564"/>
    <cellStyle name="40% - 2. jelölőszín 2 2" xfId="565"/>
    <cellStyle name="40% - 2. jelölőszín 3" xfId="566"/>
    <cellStyle name="40% - 2. jelölőszín 4" xfId="567"/>
    <cellStyle name="40% - 2. jelölőszín 5" xfId="568"/>
    <cellStyle name="40% - 3. jelölőszín" xfId="569"/>
    <cellStyle name="40% - 3. jelölőszín 2" xfId="570"/>
    <cellStyle name="40% - 3. jelölőszín 2 2" xfId="571"/>
    <cellStyle name="40% - 3. jelölőszín 3" xfId="572"/>
    <cellStyle name="40% - 3. jelölőszín 3 2" xfId="573"/>
    <cellStyle name="40% - 3. jelölőszín 4" xfId="574"/>
    <cellStyle name="40% - 3. jelölőszín 5" xfId="575"/>
    <cellStyle name="40% - 4. jelölőszín" xfId="576"/>
    <cellStyle name="40% - 4. jelölőszín 2" xfId="577"/>
    <cellStyle name="40% - 4. jelölőszín 2 2" xfId="578"/>
    <cellStyle name="40% - 4. jelölőszín 3" xfId="579"/>
    <cellStyle name="40% - 4. jelölőszín 4" xfId="580"/>
    <cellStyle name="40% - 4. jelölőszín 5" xfId="581"/>
    <cellStyle name="40% - 5. jelölőszín" xfId="582"/>
    <cellStyle name="40% - 5. jelölőszín 2" xfId="583"/>
    <cellStyle name="40% - 5. jelölőszín 2 2" xfId="584"/>
    <cellStyle name="40% - 5. jelölőszín 3" xfId="585"/>
    <cellStyle name="40% - 5. jelölőszín 4" xfId="586"/>
    <cellStyle name="40% - 5. jelölőszín 5" xfId="587"/>
    <cellStyle name="40% - 6. jelölőszín" xfId="588"/>
    <cellStyle name="40% - 6. jelölőszín 2" xfId="589"/>
    <cellStyle name="40% - 6. jelölőszín 2 2" xfId="590"/>
    <cellStyle name="40% - 6. jelölőszín 3" xfId="591"/>
    <cellStyle name="40% - 6. jelölőszín 4" xfId="592"/>
    <cellStyle name="40% - 6. jelölőszín 5" xfId="593"/>
    <cellStyle name="40% - Accent1" xfId="594"/>
    <cellStyle name="40% - Accent1 10" xfId="595"/>
    <cellStyle name="40% - Accent1 10 2" xfId="596"/>
    <cellStyle name="40% - Accent1 11" xfId="597"/>
    <cellStyle name="40% - Accent1 2" xfId="598"/>
    <cellStyle name="40% - Accent1 2 2" xfId="599"/>
    <cellStyle name="40% - Accent1 2 3" xfId="600"/>
    <cellStyle name="40% - Accent1 3" xfId="601"/>
    <cellStyle name="40% - Accent1 3 2" xfId="602"/>
    <cellStyle name="40% - Accent1 4" xfId="603"/>
    <cellStyle name="40% - Accent1 4 2" xfId="604"/>
    <cellStyle name="40% - Accent1 5" xfId="605"/>
    <cellStyle name="40% - Accent1 5 2" xfId="606"/>
    <cellStyle name="40% - Accent1 6" xfId="607"/>
    <cellStyle name="40% - Accent1 6 2" xfId="608"/>
    <cellStyle name="40% - Accent1 7" xfId="609"/>
    <cellStyle name="40% - Accent1 7 2" xfId="610"/>
    <cellStyle name="40% - Accent1 8" xfId="611"/>
    <cellStyle name="40% - Accent1 8 2" xfId="612"/>
    <cellStyle name="40% - Accent1 9" xfId="613"/>
    <cellStyle name="40% - Accent2" xfId="614"/>
    <cellStyle name="40% - Accent2 10" xfId="615"/>
    <cellStyle name="40% - Accent2 10 2" xfId="616"/>
    <cellStyle name="40% - Accent2 11" xfId="617"/>
    <cellStyle name="40% - Accent2 2" xfId="618"/>
    <cellStyle name="40% - Accent2 2 2" xfId="619"/>
    <cellStyle name="40% - Accent2 2 3" xfId="620"/>
    <cellStyle name="40% - Accent2 3" xfId="621"/>
    <cellStyle name="40% - Accent2 3 2" xfId="622"/>
    <cellStyle name="40% - Accent2 4" xfId="623"/>
    <cellStyle name="40% - Accent2 4 2" xfId="624"/>
    <cellStyle name="40% - Accent2 5" xfId="625"/>
    <cellStyle name="40% - Accent2 5 2" xfId="626"/>
    <cellStyle name="40% - Accent2 6" xfId="627"/>
    <cellStyle name="40% - Accent2 6 2" xfId="628"/>
    <cellStyle name="40% - Accent2 7" xfId="629"/>
    <cellStyle name="40% - Accent2 7 2" xfId="630"/>
    <cellStyle name="40% - Accent2 8" xfId="631"/>
    <cellStyle name="40% - Accent2 8 2" xfId="632"/>
    <cellStyle name="40% - Accent2 9" xfId="633"/>
    <cellStyle name="40% - Accent3" xfId="634"/>
    <cellStyle name="40% - Accent3 10" xfId="635"/>
    <cellStyle name="40% - Accent3 10 2" xfId="636"/>
    <cellStyle name="40% - Accent3 11" xfId="637"/>
    <cellStyle name="40% - Accent3 2" xfId="638"/>
    <cellStyle name="40% - Accent3 2 2" xfId="639"/>
    <cellStyle name="40% - Accent3 2 3" xfId="640"/>
    <cellStyle name="40% - Accent3 3" xfId="641"/>
    <cellStyle name="40% - Accent3 3 2" xfId="642"/>
    <cellStyle name="40% - Accent3 4" xfId="643"/>
    <cellStyle name="40% - Accent3 4 2" xfId="644"/>
    <cellStyle name="40% - Accent3 5" xfId="645"/>
    <cellStyle name="40% - Accent3 5 2" xfId="646"/>
    <cellStyle name="40% - Accent3 6" xfId="647"/>
    <cellStyle name="40% - Accent3 6 2" xfId="648"/>
    <cellStyle name="40% - Accent3 7" xfId="649"/>
    <cellStyle name="40% - Accent3 7 2" xfId="650"/>
    <cellStyle name="40% - Accent3 8" xfId="651"/>
    <cellStyle name="40% - Accent3 8 2" xfId="652"/>
    <cellStyle name="40% - Accent3 9" xfId="653"/>
    <cellStyle name="40% - Accent4" xfId="654"/>
    <cellStyle name="40% - Accent4 10" xfId="655"/>
    <cellStyle name="40% - Accent4 10 2" xfId="656"/>
    <cellStyle name="40% - Accent4 11" xfId="657"/>
    <cellStyle name="40% - Accent4 2" xfId="658"/>
    <cellStyle name="40% - Accent4 2 2" xfId="659"/>
    <cellStyle name="40% - Accent4 2 3" xfId="660"/>
    <cellStyle name="40% - Accent4 3" xfId="661"/>
    <cellStyle name="40% - Accent4 3 2" xfId="662"/>
    <cellStyle name="40% - Accent4 4" xfId="663"/>
    <cellStyle name="40% - Accent4 4 2" xfId="664"/>
    <cellStyle name="40% - Accent4 5" xfId="665"/>
    <cellStyle name="40% - Accent4 5 2" xfId="666"/>
    <cellStyle name="40% - Accent4 6" xfId="667"/>
    <cellStyle name="40% - Accent4 6 2" xfId="668"/>
    <cellStyle name="40% - Accent4 7" xfId="669"/>
    <cellStyle name="40% - Accent4 7 2" xfId="670"/>
    <cellStyle name="40% - Accent4 8" xfId="671"/>
    <cellStyle name="40% - Accent4 8 2" xfId="672"/>
    <cellStyle name="40% - Accent4 9" xfId="673"/>
    <cellStyle name="40% - Accent5" xfId="674"/>
    <cellStyle name="40% - Accent5 10" xfId="675"/>
    <cellStyle name="40% - Accent5 10 2" xfId="676"/>
    <cellStyle name="40% - Accent5 11" xfId="677"/>
    <cellStyle name="40% - Accent5 2" xfId="678"/>
    <cellStyle name="40% - Accent5 2 2" xfId="679"/>
    <cellStyle name="40% - Accent5 2 3" xfId="680"/>
    <cellStyle name="40% - Accent5 3" xfId="681"/>
    <cellStyle name="40% - Accent5 3 2" xfId="682"/>
    <cellStyle name="40% - Accent5 4" xfId="683"/>
    <cellStyle name="40% - Accent5 4 2" xfId="684"/>
    <cellStyle name="40% - Accent5 5" xfId="685"/>
    <cellStyle name="40% - Accent5 5 2" xfId="686"/>
    <cellStyle name="40% - Accent5 6" xfId="687"/>
    <cellStyle name="40% - Accent5 6 2" xfId="688"/>
    <cellStyle name="40% - Accent5 7" xfId="689"/>
    <cellStyle name="40% - Accent5 7 2" xfId="690"/>
    <cellStyle name="40% - Accent5 8" xfId="691"/>
    <cellStyle name="40% - Accent5 8 2" xfId="692"/>
    <cellStyle name="40% - Accent5 9" xfId="693"/>
    <cellStyle name="40% - Accent6" xfId="694"/>
    <cellStyle name="40% - Accent6 10" xfId="695"/>
    <cellStyle name="40% - Accent6 10 2" xfId="696"/>
    <cellStyle name="40% - Accent6 11" xfId="697"/>
    <cellStyle name="40% - Accent6 2" xfId="698"/>
    <cellStyle name="40% - Accent6 2 2" xfId="699"/>
    <cellStyle name="40% - Accent6 2 3" xfId="700"/>
    <cellStyle name="40% - Accent6 3" xfId="701"/>
    <cellStyle name="40% - Accent6 3 2" xfId="702"/>
    <cellStyle name="40% - Accent6 4" xfId="703"/>
    <cellStyle name="40% - Accent6 4 2" xfId="704"/>
    <cellStyle name="40% - Accent6 5" xfId="705"/>
    <cellStyle name="40% - Accent6 5 2" xfId="706"/>
    <cellStyle name="40% - Accent6 6" xfId="707"/>
    <cellStyle name="40% - Accent6 6 2" xfId="708"/>
    <cellStyle name="40% - Accent6 7" xfId="709"/>
    <cellStyle name="40% - Accent6 7 2" xfId="710"/>
    <cellStyle name="40% - Accent6 8" xfId="711"/>
    <cellStyle name="40% - Accent6 8 2" xfId="712"/>
    <cellStyle name="40% - Accent6 9" xfId="713"/>
    <cellStyle name="40% - Akzent1 2" xfId="714"/>
    <cellStyle name="40% - Akzent1 2 2" xfId="715"/>
    <cellStyle name="40% - Akzent1 3" xfId="716"/>
    <cellStyle name="40% - Akzent1 4" xfId="717"/>
    <cellStyle name="40% - Akzent1 5" xfId="718"/>
    <cellStyle name="40% - Akzent1 5 2" xfId="719"/>
    <cellStyle name="40% - Akzent1 5 2 2" xfId="720"/>
    <cellStyle name="40% - Akzent1 5 3" xfId="721"/>
    <cellStyle name="40% - Akzent2 2" xfId="722"/>
    <cellStyle name="40% - Akzent2 2 2" xfId="723"/>
    <cellStyle name="40% - Akzent2 3" xfId="724"/>
    <cellStyle name="40% - Akzent2 4" xfId="725"/>
    <cellStyle name="40% - Akzent2 5" xfId="726"/>
    <cellStyle name="40% - Akzent2 5 2" xfId="727"/>
    <cellStyle name="40% - Akzent2 5 2 2" xfId="728"/>
    <cellStyle name="40% - Akzent2 5 3" xfId="729"/>
    <cellStyle name="40% - Akzent3 2" xfId="730"/>
    <cellStyle name="40% - Akzent3 2 2" xfId="731"/>
    <cellStyle name="40% - Akzent3 3" xfId="732"/>
    <cellStyle name="40% - Akzent3 4" xfId="733"/>
    <cellStyle name="40% - Akzent3 5" xfId="734"/>
    <cellStyle name="40% - Akzent3 5 2" xfId="735"/>
    <cellStyle name="40% - Akzent3 5 2 2" xfId="736"/>
    <cellStyle name="40% - Akzent3 5 3" xfId="737"/>
    <cellStyle name="40% - Akzent4 2" xfId="738"/>
    <cellStyle name="40% - Akzent4 2 2" xfId="739"/>
    <cellStyle name="40% - Akzent4 3" xfId="740"/>
    <cellStyle name="40% - Akzent4 4" xfId="741"/>
    <cellStyle name="40% - Akzent4 5" xfId="742"/>
    <cellStyle name="40% - Akzent4 5 2" xfId="743"/>
    <cellStyle name="40% - Akzent4 5 2 2" xfId="744"/>
    <cellStyle name="40% - Akzent4 5 3" xfId="745"/>
    <cellStyle name="40% - Akzent5 2" xfId="746"/>
    <cellStyle name="40% - Akzent5 2 2" xfId="747"/>
    <cellStyle name="40% - Akzent5 3" xfId="748"/>
    <cellStyle name="40% - Akzent5 4" xfId="749"/>
    <cellStyle name="40% - Akzent5 5" xfId="750"/>
    <cellStyle name="40% - Akzent5 5 2" xfId="751"/>
    <cellStyle name="40% - Akzent5 5 2 2" xfId="752"/>
    <cellStyle name="40% - Akzent5 5 3" xfId="753"/>
    <cellStyle name="40% - Akzent6 2" xfId="754"/>
    <cellStyle name="40% - Akzent6 2 2" xfId="755"/>
    <cellStyle name="40% - Akzent6 3" xfId="756"/>
    <cellStyle name="40% - Akzent6 4" xfId="757"/>
    <cellStyle name="40% - Akzent6 5" xfId="758"/>
    <cellStyle name="40% - Akzent6 5 2" xfId="759"/>
    <cellStyle name="40% - Akzent6 5 2 2" xfId="760"/>
    <cellStyle name="40% - Akzent6 5 3" xfId="761"/>
    <cellStyle name="40% - Colore 1 2" xfId="762"/>
    <cellStyle name="40% - Colore 1 2 2" xfId="763"/>
    <cellStyle name="40% - Colore 1 2 3" xfId="764"/>
    <cellStyle name="40% - Colore 1 3" xfId="765"/>
    <cellStyle name="40% - Colore 1 3 2" xfId="766"/>
    <cellStyle name="40% - Colore 1 4" xfId="767"/>
    <cellStyle name="40% - Colore 1 4 2" xfId="768"/>
    <cellStyle name="40% - Colore 1 5" xfId="769"/>
    <cellStyle name="40% - Colore 1 5 2" xfId="770"/>
    <cellStyle name="40% - Colore 1 6" xfId="771"/>
    <cellStyle name="40% - Colore 1 6 2" xfId="772"/>
    <cellStyle name="40% - Colore 1 7" xfId="773"/>
    <cellStyle name="40% - Colore 1 7 2" xfId="774"/>
    <cellStyle name="40% - Colore 1 8" xfId="775"/>
    <cellStyle name="40% - Colore 1 8 2" xfId="776"/>
    <cellStyle name="40% - Colore 1 9" xfId="777"/>
    <cellStyle name="40% - Colore 2 2" xfId="778"/>
    <cellStyle name="40% - Colore 2 2 2" xfId="779"/>
    <cellStyle name="40% - Colore 2 2 3" xfId="780"/>
    <cellStyle name="40% - Colore 2 3" xfId="781"/>
    <cellStyle name="40% - Colore 2 3 2" xfId="782"/>
    <cellStyle name="40% - Colore 2 4" xfId="783"/>
    <cellStyle name="40% - Colore 2 4 2" xfId="784"/>
    <cellStyle name="40% - Colore 2 5" xfId="785"/>
    <cellStyle name="40% - Colore 2 5 2" xfId="786"/>
    <cellStyle name="40% - Colore 2 6" xfId="787"/>
    <cellStyle name="40% - Colore 2 6 2" xfId="788"/>
    <cellStyle name="40% - Colore 2 7" xfId="789"/>
    <cellStyle name="40% - Colore 2 7 2" xfId="790"/>
    <cellStyle name="40% - Colore 2 8" xfId="791"/>
    <cellStyle name="40% - Colore 2 8 2" xfId="792"/>
    <cellStyle name="40% - Colore 2 9" xfId="793"/>
    <cellStyle name="40% - Colore 3 2" xfId="794"/>
    <cellStyle name="40% - Colore 3 2 2" xfId="795"/>
    <cellStyle name="40% - Colore 3 2 3" xfId="796"/>
    <cellStyle name="40% - Colore 3 3" xfId="797"/>
    <cellStyle name="40% - Colore 3 3 2" xfId="798"/>
    <cellStyle name="40% - Colore 3 4" xfId="799"/>
    <cellStyle name="40% - Colore 3 4 2" xfId="800"/>
    <cellStyle name="40% - Colore 3 5" xfId="801"/>
    <cellStyle name="40% - Colore 3 5 2" xfId="802"/>
    <cellStyle name="40% - Colore 3 6" xfId="803"/>
    <cellStyle name="40% - Colore 3 6 2" xfId="804"/>
    <cellStyle name="40% - Colore 3 7" xfId="805"/>
    <cellStyle name="40% - Colore 3 7 2" xfId="806"/>
    <cellStyle name="40% - Colore 3 8" xfId="807"/>
    <cellStyle name="40% - Colore 3 8 2" xfId="808"/>
    <cellStyle name="40% - Colore 3 9" xfId="809"/>
    <cellStyle name="40% - Colore 4 2" xfId="810"/>
    <cellStyle name="40% - Colore 4 2 2" xfId="811"/>
    <cellStyle name="40% - Colore 4 2 3" xfId="812"/>
    <cellStyle name="40% - Colore 4 3" xfId="813"/>
    <cellStyle name="40% - Colore 4 3 2" xfId="814"/>
    <cellStyle name="40% - Colore 4 4" xfId="815"/>
    <cellStyle name="40% - Colore 4 4 2" xfId="816"/>
    <cellStyle name="40% - Colore 4 5" xfId="817"/>
    <cellStyle name="40% - Colore 4 5 2" xfId="818"/>
    <cellStyle name="40% - Colore 4 6" xfId="819"/>
    <cellStyle name="40% - Colore 4 6 2" xfId="820"/>
    <cellStyle name="40% - Colore 4 7" xfId="821"/>
    <cellStyle name="40% - Colore 4 7 2" xfId="822"/>
    <cellStyle name="40% - Colore 4 8" xfId="823"/>
    <cellStyle name="40% - Colore 4 8 2" xfId="824"/>
    <cellStyle name="40% - Colore 4 9" xfId="825"/>
    <cellStyle name="40% - Colore 5 2" xfId="826"/>
    <cellStyle name="40% - Colore 5 2 2" xfId="827"/>
    <cellStyle name="40% - Colore 5 2 3" xfId="828"/>
    <cellStyle name="40% - Colore 5 3" xfId="829"/>
    <cellStyle name="40% - Colore 5 3 2" xfId="830"/>
    <cellStyle name="40% - Colore 5 4" xfId="831"/>
    <cellStyle name="40% - Colore 5 4 2" xfId="832"/>
    <cellStyle name="40% - Colore 5 5" xfId="833"/>
    <cellStyle name="40% - Colore 5 5 2" xfId="834"/>
    <cellStyle name="40% - Colore 5 6" xfId="835"/>
    <cellStyle name="40% - Colore 5 6 2" xfId="836"/>
    <cellStyle name="40% - Colore 5 7" xfId="837"/>
    <cellStyle name="40% - Colore 5 7 2" xfId="838"/>
    <cellStyle name="40% - Colore 5 8" xfId="839"/>
    <cellStyle name="40% - Colore 5 8 2" xfId="840"/>
    <cellStyle name="40% - Colore 5 9" xfId="841"/>
    <cellStyle name="40% - Colore 6 2" xfId="842"/>
    <cellStyle name="40% - Colore 6 2 2" xfId="843"/>
    <cellStyle name="40% - Colore 6 2 3" xfId="844"/>
    <cellStyle name="40% - Colore 6 3" xfId="845"/>
    <cellStyle name="40% - Colore 6 3 2" xfId="846"/>
    <cellStyle name="40% - Colore 6 4" xfId="847"/>
    <cellStyle name="40% - Colore 6 4 2" xfId="848"/>
    <cellStyle name="40% - Colore 6 5" xfId="849"/>
    <cellStyle name="40% - Colore 6 5 2" xfId="850"/>
    <cellStyle name="40% - Colore 6 6" xfId="851"/>
    <cellStyle name="40% - Colore 6 6 2" xfId="852"/>
    <cellStyle name="40% - Colore 6 7" xfId="853"/>
    <cellStyle name="40% - Colore 6 7 2" xfId="854"/>
    <cellStyle name="40% - Colore 6 8" xfId="855"/>
    <cellStyle name="40% - Colore 6 8 2" xfId="856"/>
    <cellStyle name="40% - Colore 6 9" xfId="857"/>
    <cellStyle name="40% - Cor1" xfId="858"/>
    <cellStyle name="40% - Cor1 2" xfId="859"/>
    <cellStyle name="40% - Cor2" xfId="860"/>
    <cellStyle name="40% - Cor2 2" xfId="861"/>
    <cellStyle name="40% - Cor3" xfId="862"/>
    <cellStyle name="40% - Cor3 2" xfId="863"/>
    <cellStyle name="40% - Cor4" xfId="864"/>
    <cellStyle name="40% - Cor4 2" xfId="865"/>
    <cellStyle name="40% - Cor5" xfId="866"/>
    <cellStyle name="40% - Cor5 2" xfId="867"/>
    <cellStyle name="40% - Cor6" xfId="868"/>
    <cellStyle name="40% - Cor6 2" xfId="869"/>
    <cellStyle name="60 % - Aksentti1" xfId="870"/>
    <cellStyle name="60 % - Aksentti1 2" xfId="871"/>
    <cellStyle name="60 % - Aksentti1 2 2" xfId="872"/>
    <cellStyle name="60 % - Aksentti1 3" xfId="873"/>
    <cellStyle name="60 % - Aksentti1 4" xfId="874"/>
    <cellStyle name="60 % - Aksentti1 5" xfId="875"/>
    <cellStyle name="60 % - Aksentti2" xfId="876"/>
    <cellStyle name="60 % - Aksentti2 2" xfId="877"/>
    <cellStyle name="60 % - Aksentti2 2 2" xfId="878"/>
    <cellStyle name="60 % - Aksentti2 3" xfId="879"/>
    <cellStyle name="60 % - Aksentti2 4" xfId="880"/>
    <cellStyle name="60 % - Aksentti2 5" xfId="881"/>
    <cellStyle name="60 % - Aksentti3" xfId="882"/>
    <cellStyle name="60 % - Aksentti3 2" xfId="883"/>
    <cellStyle name="60 % - Aksentti3 2 2" xfId="884"/>
    <cellStyle name="60 % - Aksentti3 3" xfId="885"/>
    <cellStyle name="60 % - Aksentti3 3 2" xfId="886"/>
    <cellStyle name="60 % - Aksentti3 4" xfId="887"/>
    <cellStyle name="60 % - Aksentti3 5" xfId="888"/>
    <cellStyle name="60 % - Aksentti4" xfId="889"/>
    <cellStyle name="60 % - Aksentti4 2" xfId="890"/>
    <cellStyle name="60 % - Aksentti4 2 2" xfId="891"/>
    <cellStyle name="60 % - Aksentti4 3" xfId="892"/>
    <cellStyle name="60 % - Aksentti4 4" xfId="893"/>
    <cellStyle name="60 % - Aksentti4 5" xfId="894"/>
    <cellStyle name="60 % - Aksentti5" xfId="895"/>
    <cellStyle name="60 % - Aksentti5 2" xfId="896"/>
    <cellStyle name="60 % - Aksentti5 2 2" xfId="897"/>
    <cellStyle name="60 % - Aksentti5 3" xfId="898"/>
    <cellStyle name="60 % - Aksentti5 4" xfId="899"/>
    <cellStyle name="60 % - Aksentti5 5" xfId="900"/>
    <cellStyle name="60 % - Aksentti6" xfId="901"/>
    <cellStyle name="60 % - Aksentti6 2" xfId="902"/>
    <cellStyle name="60 % - Aksentti6 2 2" xfId="903"/>
    <cellStyle name="60 % - Aksentti6 3" xfId="904"/>
    <cellStyle name="60 % - Aksentti6 4" xfId="905"/>
    <cellStyle name="60 % - Aksentti6 5" xfId="906"/>
    <cellStyle name="60 % - Accent1" xfId="907"/>
    <cellStyle name="60 % - Accent1 2" xfId="908"/>
    <cellStyle name="60 % - Accent1 2 2" xfId="909"/>
    <cellStyle name="60 % - Accent1 2 2 2" xfId="910"/>
    <cellStyle name="60 % - Accent1 2 3" xfId="911"/>
    <cellStyle name="60 % - Accent1 2 4" xfId="912"/>
    <cellStyle name="60 % - Accent1 2 5" xfId="913"/>
    <cellStyle name="60 % - Accent1 3" xfId="914"/>
    <cellStyle name="60 % - Accent1 3 2" xfId="915"/>
    <cellStyle name="60 % - Accent1 3 3" xfId="916"/>
    <cellStyle name="60 % - Accent1 3 4" xfId="917"/>
    <cellStyle name="60 % - Accent2" xfId="918"/>
    <cellStyle name="60 % - Accent2 2" xfId="919"/>
    <cellStyle name="60 % - Accent3" xfId="920"/>
    <cellStyle name="60 % - Accent3 2" xfId="921"/>
    <cellStyle name="60 % - Accent4" xfId="922"/>
    <cellStyle name="60 % - Accent4 2" xfId="923"/>
    <cellStyle name="60 % - Accent5" xfId="924"/>
    <cellStyle name="60 % - Accent5 2" xfId="925"/>
    <cellStyle name="60 % - Accent6" xfId="926"/>
    <cellStyle name="60 % - Accent6 2" xfId="927"/>
    <cellStyle name="60% - 1. jelölőszín" xfId="928"/>
    <cellStyle name="60% - 1. jelölőszín 2" xfId="929"/>
    <cellStyle name="60% - 1. jelölőszín 2 2" xfId="930"/>
    <cellStyle name="60% - 1. jelölőszín 3" xfId="931"/>
    <cellStyle name="60% - 1. jelölőszín 4" xfId="932"/>
    <cellStyle name="60% - 1. jelölőszín 5" xfId="933"/>
    <cellStyle name="60% - 2. jelölőszín" xfId="934"/>
    <cellStyle name="60% - 2. jelölőszín 2" xfId="935"/>
    <cellStyle name="60% - 2. jelölőszín 2 2" xfId="936"/>
    <cellStyle name="60% - 2. jelölőszín 3" xfId="937"/>
    <cellStyle name="60% - 2. jelölőszín 4" xfId="938"/>
    <cellStyle name="60% - 2. jelölőszín 5" xfId="939"/>
    <cellStyle name="60% - 3. jelölőszín" xfId="940"/>
    <cellStyle name="60% - 3. jelölőszín 2" xfId="941"/>
    <cellStyle name="60% - 3. jelölőszín 2 2" xfId="942"/>
    <cellStyle name="60% - 3. jelölőszín 3" xfId="943"/>
    <cellStyle name="60% - 3. jelölőszín 3 2" xfId="944"/>
    <cellStyle name="60% - 3. jelölőszín 4" xfId="945"/>
    <cellStyle name="60% - 3. jelölőszín 5" xfId="946"/>
    <cellStyle name="60% - 4. jelölőszín" xfId="947"/>
    <cellStyle name="60% - 4. jelölőszín 2" xfId="948"/>
    <cellStyle name="60% - 4. jelölőszín 2 2" xfId="949"/>
    <cellStyle name="60% - 4. jelölőszín 3" xfId="950"/>
    <cellStyle name="60% - 4. jelölőszín 4" xfId="951"/>
    <cellStyle name="60% - 4. jelölőszín 5" xfId="952"/>
    <cellStyle name="60% - 5. jelölőszín" xfId="953"/>
    <cellStyle name="60% - 5. jelölőszín 2" xfId="954"/>
    <cellStyle name="60% - 5. jelölőszín 2 2" xfId="955"/>
    <cellStyle name="60% - 5. jelölőszín 3" xfId="956"/>
    <cellStyle name="60% - 5. jelölőszín 4" xfId="957"/>
    <cellStyle name="60% - 5. jelölőszín 5" xfId="958"/>
    <cellStyle name="60% - 6. jelölőszín" xfId="959"/>
    <cellStyle name="60% - 6. jelölőszín 2" xfId="960"/>
    <cellStyle name="60% - 6. jelölőszín 2 2" xfId="961"/>
    <cellStyle name="60% - 6. jelölőszín 3" xfId="962"/>
    <cellStyle name="60% - 6. jelölőszín 4" xfId="963"/>
    <cellStyle name="60% - 6. jelölőszín 5" xfId="964"/>
    <cellStyle name="60% - Accent1" xfId="965"/>
    <cellStyle name="60% - Accent1 2" xfId="966"/>
    <cellStyle name="60% - Accent1 2 2" xfId="967"/>
    <cellStyle name="60% - Accent1 3" xfId="968"/>
    <cellStyle name="60% - Accent1 3 2" xfId="969"/>
    <cellStyle name="60% - Accent1 4" xfId="970"/>
    <cellStyle name="60% - Accent1 5" xfId="971"/>
    <cellStyle name="60% - Accent2" xfId="972"/>
    <cellStyle name="60% - Accent2 2" xfId="973"/>
    <cellStyle name="60% - Accent2 2 2" xfId="974"/>
    <cellStyle name="60% - Accent2 3" xfId="975"/>
    <cellStyle name="60% - Accent2 3 2" xfId="976"/>
    <cellStyle name="60% - Accent2 4" xfId="977"/>
    <cellStyle name="60% - Accent2 5" xfId="978"/>
    <cellStyle name="60% - Accent3" xfId="979"/>
    <cellStyle name="60% - Accent3 2" xfId="980"/>
    <cellStyle name="60% - Accent3 2 2" xfId="981"/>
    <cellStyle name="60% - Accent3 3" xfId="982"/>
    <cellStyle name="60% - Accent3 3 2" xfId="983"/>
    <cellStyle name="60% - Accent3 4" xfId="984"/>
    <cellStyle name="60% - Accent3 5" xfId="985"/>
    <cellStyle name="60% - Accent4" xfId="986"/>
    <cellStyle name="60% - Accent4 2" xfId="987"/>
    <cellStyle name="60% - Accent4 2 2" xfId="988"/>
    <cellStyle name="60% - Accent4 3" xfId="989"/>
    <cellStyle name="60% - Accent4 3 2" xfId="990"/>
    <cellStyle name="60% - Accent4 4" xfId="991"/>
    <cellStyle name="60% - Accent4 5" xfId="992"/>
    <cellStyle name="60% - Accent5" xfId="993"/>
    <cellStyle name="60% - Accent5 2" xfId="994"/>
    <cellStyle name="60% - Accent5 2 2" xfId="995"/>
    <cellStyle name="60% - Accent5 3" xfId="996"/>
    <cellStyle name="60% - Accent5 3 2" xfId="997"/>
    <cellStyle name="60% - Accent5 4" xfId="998"/>
    <cellStyle name="60% - Accent5 5" xfId="999"/>
    <cellStyle name="60% - Accent6" xfId="1000"/>
    <cellStyle name="60% - Accent6 2" xfId="1001"/>
    <cellStyle name="60% - Accent6 2 2" xfId="1002"/>
    <cellStyle name="60% - Accent6 3" xfId="1003"/>
    <cellStyle name="60% - Accent6 3 2" xfId="1004"/>
    <cellStyle name="60% - Accent6 4" xfId="1005"/>
    <cellStyle name="60% - Accent6 5" xfId="1006"/>
    <cellStyle name="60% - Akzent1 2" xfId="1007"/>
    <cellStyle name="60% - Akzent2 2" xfId="1008"/>
    <cellStyle name="60% - Akzent3 2" xfId="1009"/>
    <cellStyle name="60% - Akzent4 2" xfId="1010"/>
    <cellStyle name="60% - Akzent5 2" xfId="1011"/>
    <cellStyle name="60% - Akzent6 2" xfId="1012"/>
    <cellStyle name="60% - Colore 1 2" xfId="1013"/>
    <cellStyle name="60% - Colore 1 2 2" xfId="1014"/>
    <cellStyle name="60% - Colore 1 3" xfId="1015"/>
    <cellStyle name="60% - Colore 1 4" xfId="1016"/>
    <cellStyle name="60% - Colore 1 5" xfId="1017"/>
    <cellStyle name="60% - Colore 2 2" xfId="1018"/>
    <cellStyle name="60% - Colore 2 2 2" xfId="1019"/>
    <cellStyle name="60% - Colore 2 3" xfId="1020"/>
    <cellStyle name="60% - Colore 2 4" xfId="1021"/>
    <cellStyle name="60% - Colore 2 5" xfId="1022"/>
    <cellStyle name="60% - Colore 3 2" xfId="1023"/>
    <cellStyle name="60% - Colore 3 2 2" xfId="1024"/>
    <cellStyle name="60% - Colore 3 3" xfId="1025"/>
    <cellStyle name="60% - Colore 3 3 2" xfId="1026"/>
    <cellStyle name="60% - Colore 3 4" xfId="1027"/>
    <cellStyle name="60% - Colore 3 5" xfId="1028"/>
    <cellStyle name="60% - Colore 4 2" xfId="1029"/>
    <cellStyle name="60% - Colore 4 2 2" xfId="1030"/>
    <cellStyle name="60% - Colore 4 3" xfId="1031"/>
    <cellStyle name="60% - Colore 4 4" xfId="1032"/>
    <cellStyle name="60% - Colore 4 5" xfId="1033"/>
    <cellStyle name="60% - Colore 5 2" xfId="1034"/>
    <cellStyle name="60% - Colore 5 2 2" xfId="1035"/>
    <cellStyle name="60% - Colore 5 3" xfId="1036"/>
    <cellStyle name="60% - Colore 5 4" xfId="1037"/>
    <cellStyle name="60% - Colore 5 5" xfId="1038"/>
    <cellStyle name="60% - Colore 6 2" xfId="1039"/>
    <cellStyle name="60% - Colore 6 2 2" xfId="1040"/>
    <cellStyle name="60% - Colore 6 3" xfId="1041"/>
    <cellStyle name="60% - Colore 6 4" xfId="1042"/>
    <cellStyle name="60% - Colore 6 5" xfId="1043"/>
    <cellStyle name="60% - Cor1" xfId="1044"/>
    <cellStyle name="60% - Cor2" xfId="1045"/>
    <cellStyle name="60% - Cor3" xfId="1046"/>
    <cellStyle name="60% - Cor4" xfId="1047"/>
    <cellStyle name="60% - Cor5" xfId="1048"/>
    <cellStyle name="60% - Cor6" xfId="1049"/>
    <cellStyle name="Accent1" xfId="1050"/>
    <cellStyle name="Accent1 2" xfId="1051"/>
    <cellStyle name="Accent1 3" xfId="1052"/>
    <cellStyle name="Accent2" xfId="1053"/>
    <cellStyle name="Accent2 2" xfId="1054"/>
    <cellStyle name="Accent2 3" xfId="1055"/>
    <cellStyle name="Accent3" xfId="1056"/>
    <cellStyle name="Accent3 2" xfId="1057"/>
    <cellStyle name="Accent3 3" xfId="1058"/>
    <cellStyle name="Accent4" xfId="1059"/>
    <cellStyle name="Accent4 2" xfId="1060"/>
    <cellStyle name="Accent4 3" xfId="1061"/>
    <cellStyle name="Accent5" xfId="1062"/>
    <cellStyle name="Accent5 2" xfId="1063"/>
    <cellStyle name="Accent5 3" xfId="1064"/>
    <cellStyle name="Accent6" xfId="1065"/>
    <cellStyle name="Accent6 2" xfId="1066"/>
    <cellStyle name="Accent6 3" xfId="1067"/>
    <cellStyle name="Akcent 1 2" xfId="1068"/>
    <cellStyle name="Akcent 1 3" xfId="1069"/>
    <cellStyle name="Akcent 1 4" xfId="1070"/>
    <cellStyle name="Akcent 2 2" xfId="1071"/>
    <cellStyle name="Akcent 2 3" xfId="1072"/>
    <cellStyle name="Akcent 2 4" xfId="1073"/>
    <cellStyle name="Akcent 3 2" xfId="1074"/>
    <cellStyle name="Akcent 3 3" xfId="1075"/>
    <cellStyle name="Akcent 3 4" xfId="1076"/>
    <cellStyle name="Akcent 4 2" xfId="1077"/>
    <cellStyle name="Akcent 4 3" xfId="1078"/>
    <cellStyle name="Akcent 4 4" xfId="1079"/>
    <cellStyle name="Akcent 5 2" xfId="1080"/>
    <cellStyle name="Akcent 5 3" xfId="1081"/>
    <cellStyle name="Akcent 5 4" xfId="1082"/>
    <cellStyle name="Akcent 6 2" xfId="1083"/>
    <cellStyle name="Akcent 6 3" xfId="1084"/>
    <cellStyle name="Akcent 6 4" xfId="1085"/>
    <cellStyle name="Aksentti1" xfId="1086"/>
    <cellStyle name="Aksentti1 2" xfId="1087"/>
    <cellStyle name="Aksentti1 2 2" xfId="1088"/>
    <cellStyle name="Aksentti1 3" xfId="1089"/>
    <cellStyle name="Aksentti1 4" xfId="1090"/>
    <cellStyle name="Aksentti1 5" xfId="1091"/>
    <cellStyle name="Aksentti2" xfId="1092"/>
    <cellStyle name="Aksentti2 2" xfId="1093"/>
    <cellStyle name="Aksentti2 2 2" xfId="1094"/>
    <cellStyle name="Aksentti2 3" xfId="1095"/>
    <cellStyle name="Aksentti2 4" xfId="1096"/>
    <cellStyle name="Aksentti2 5" xfId="1097"/>
    <cellStyle name="Aksentti3" xfId="1098"/>
    <cellStyle name="Aksentti3 2" xfId="1099"/>
    <cellStyle name="Aksentti3 2 2" xfId="1100"/>
    <cellStyle name="Aksentti3 3" xfId="1101"/>
    <cellStyle name="Aksentti3 4" xfId="1102"/>
    <cellStyle name="Aksentti3 5" xfId="1103"/>
    <cellStyle name="Aksentti4" xfId="1104"/>
    <cellStyle name="Aksentti4 2" xfId="1105"/>
    <cellStyle name="Aksentti4 2 2" xfId="1106"/>
    <cellStyle name="Aksentti4 3" xfId="1107"/>
    <cellStyle name="Aksentti4 4" xfId="1108"/>
    <cellStyle name="Aksentti4 5" xfId="1109"/>
    <cellStyle name="Aksentti5" xfId="1110"/>
    <cellStyle name="Aksentti5 2" xfId="1111"/>
    <cellStyle name="Aksentti5 2 2" xfId="1112"/>
    <cellStyle name="Aksentti5 3" xfId="1113"/>
    <cellStyle name="Aksentti5 4" xfId="1114"/>
    <cellStyle name="Aksentti5 5" xfId="1115"/>
    <cellStyle name="Aksentti6" xfId="1116"/>
    <cellStyle name="Aksentti6 2" xfId="1117"/>
    <cellStyle name="Aksentti6 2 2" xfId="1118"/>
    <cellStyle name="Aksentti6 3" xfId="1119"/>
    <cellStyle name="Aksentti6 4" xfId="1120"/>
    <cellStyle name="Aksentti6 5" xfId="1121"/>
    <cellStyle name="Akzent1 2" xfId="1122"/>
    <cellStyle name="Akzent2 2" xfId="1123"/>
    <cellStyle name="Akzent3 2" xfId="1124"/>
    <cellStyle name="Akzent4 2" xfId="1125"/>
    <cellStyle name="Akzent5 2" xfId="1126"/>
    <cellStyle name="Akzent6 2" xfId="1127"/>
    <cellStyle name="ATS [0]" xfId="1128"/>
    <cellStyle name="ATS [2]" xfId="1129"/>
    <cellStyle name="Ausgabe 2" xfId="1130"/>
    <cellStyle name="Ausgabe 3" xfId="1131"/>
    <cellStyle name="Avertissement" xfId="1132"/>
    <cellStyle name="Avertissement 2" xfId="1133"/>
    <cellStyle name="Bad" xfId="1134"/>
    <cellStyle name="Bad 10" xfId="1135"/>
    <cellStyle name="Bad 100" xfId="1136"/>
    <cellStyle name="Bad 1000" xfId="1137"/>
    <cellStyle name="Bad 1001" xfId="1138"/>
    <cellStyle name="Bad 1002" xfId="1139"/>
    <cellStyle name="Bad 1003" xfId="1140"/>
    <cellStyle name="Bad 1004" xfId="1141"/>
    <cellStyle name="Bad 1005" xfId="1142"/>
    <cellStyle name="Bad 1006" xfId="1143"/>
    <cellStyle name="Bad 1007" xfId="1144"/>
    <cellStyle name="Bad 1008" xfId="1145"/>
    <cellStyle name="Bad 1009" xfId="1146"/>
    <cellStyle name="Bad 101" xfId="1147"/>
    <cellStyle name="Bad 1010" xfId="1148"/>
    <cellStyle name="Bad 1011" xfId="1149"/>
    <cellStyle name="Bad 1012" xfId="1150"/>
    <cellStyle name="Bad 1013" xfId="1151"/>
    <cellStyle name="Bad 1014" xfId="1152"/>
    <cellStyle name="Bad 1015" xfId="1153"/>
    <cellStyle name="Bad 1016" xfId="1154"/>
    <cellStyle name="Bad 1017" xfId="1155"/>
    <cellStyle name="Bad 1018" xfId="1156"/>
    <cellStyle name="Bad 1019" xfId="1157"/>
    <cellStyle name="Bad 102" xfId="1158"/>
    <cellStyle name="Bad 1020" xfId="1159"/>
    <cellStyle name="Bad 1021" xfId="1160"/>
    <cellStyle name="Bad 1022" xfId="1161"/>
    <cellStyle name="Bad 1023" xfId="1162"/>
    <cellStyle name="Bad 1024" xfId="1163"/>
    <cellStyle name="Bad 1025" xfId="1164"/>
    <cellStyle name="Bad 1026" xfId="1165"/>
    <cellStyle name="Bad 1027" xfId="1166"/>
    <cellStyle name="Bad 1028" xfId="1167"/>
    <cellStyle name="Bad 1029" xfId="1168"/>
    <cellStyle name="Bad 103" xfId="1169"/>
    <cellStyle name="Bad 1030" xfId="1170"/>
    <cellStyle name="Bad 1031" xfId="1171"/>
    <cellStyle name="Bad 1032" xfId="1172"/>
    <cellStyle name="Bad 1033" xfId="1173"/>
    <cellStyle name="Bad 1034" xfId="1174"/>
    <cellStyle name="Bad 1035" xfId="1175"/>
    <cellStyle name="Bad 1036" xfId="1176"/>
    <cellStyle name="Bad 1037" xfId="1177"/>
    <cellStyle name="Bad 1038" xfId="1178"/>
    <cellStyle name="Bad 1039" xfId="1179"/>
    <cellStyle name="Bad 104" xfId="1180"/>
    <cellStyle name="Bad 1040" xfId="1181"/>
    <cellStyle name="Bad 1041" xfId="1182"/>
    <cellStyle name="Bad 1042" xfId="1183"/>
    <cellStyle name="Bad 1043" xfId="1184"/>
    <cellStyle name="Bad 1044" xfId="1185"/>
    <cellStyle name="Bad 1045" xfId="1186"/>
    <cellStyle name="Bad 1046" xfId="1187"/>
    <cellStyle name="Bad 1047" xfId="1188"/>
    <cellStyle name="Bad 1048" xfId="1189"/>
    <cellStyle name="Bad 1049" xfId="1190"/>
    <cellStyle name="Bad 105" xfId="1191"/>
    <cellStyle name="Bad 1050" xfId="1192"/>
    <cellStyle name="Bad 1051" xfId="1193"/>
    <cellStyle name="Bad 1052" xfId="1194"/>
    <cellStyle name="Bad 1053" xfId="1195"/>
    <cellStyle name="Bad 1054" xfId="1196"/>
    <cellStyle name="Bad 1055" xfId="1197"/>
    <cellStyle name="Bad 1056" xfId="1198"/>
    <cellStyle name="Bad 1057" xfId="1199"/>
    <cellStyle name="Bad 1058" xfId="1200"/>
    <cellStyle name="Bad 1059" xfId="1201"/>
    <cellStyle name="Bad 106" xfId="1202"/>
    <cellStyle name="Bad 1060" xfId="1203"/>
    <cellStyle name="Bad 1061" xfId="1204"/>
    <cellStyle name="Bad 1062" xfId="1205"/>
    <cellStyle name="Bad 1063" xfId="1206"/>
    <cellStyle name="Bad 1064" xfId="1207"/>
    <cellStyle name="Bad 1065" xfId="1208"/>
    <cellStyle name="Bad 1066" xfId="1209"/>
    <cellStyle name="Bad 1067" xfId="1210"/>
    <cellStyle name="Bad 1068" xfId="1211"/>
    <cellStyle name="Bad 1069" xfId="1212"/>
    <cellStyle name="Bad 107" xfId="1213"/>
    <cellStyle name="Bad 1070" xfId="1214"/>
    <cellStyle name="Bad 1071" xfId="1215"/>
    <cellStyle name="Bad 1072" xfId="1216"/>
    <cellStyle name="Bad 1073" xfId="1217"/>
    <cellStyle name="Bad 1074" xfId="1218"/>
    <cellStyle name="Bad 1075" xfId="1219"/>
    <cellStyle name="Bad 1076" xfId="1220"/>
    <cellStyle name="Bad 1077" xfId="1221"/>
    <cellStyle name="Bad 1078" xfId="1222"/>
    <cellStyle name="Bad 1079" xfId="1223"/>
    <cellStyle name="Bad 108" xfId="1224"/>
    <cellStyle name="Bad 1080" xfId="1225"/>
    <cellStyle name="Bad 1081" xfId="1226"/>
    <cellStyle name="Bad 1082" xfId="1227"/>
    <cellStyle name="Bad 1083" xfId="1228"/>
    <cellStyle name="Bad 1084" xfId="1229"/>
    <cellStyle name="Bad 1085" xfId="1230"/>
    <cellStyle name="Bad 1086" xfId="1231"/>
    <cellStyle name="Bad 1087" xfId="1232"/>
    <cellStyle name="Bad 1088" xfId="1233"/>
    <cellStyle name="Bad 1089" xfId="1234"/>
    <cellStyle name="Bad 109" xfId="1235"/>
    <cellStyle name="Bad 1090" xfId="1236"/>
    <cellStyle name="Bad 1091" xfId="1237"/>
    <cellStyle name="Bad 1092" xfId="1238"/>
    <cellStyle name="Bad 1093" xfId="1239"/>
    <cellStyle name="Bad 1094" xfId="1240"/>
    <cellStyle name="Bad 1095" xfId="1241"/>
    <cellStyle name="Bad 1096" xfId="1242"/>
    <cellStyle name="Bad 1097" xfId="1243"/>
    <cellStyle name="Bad 1098" xfId="1244"/>
    <cellStyle name="Bad 1099" xfId="1245"/>
    <cellStyle name="Bad 11" xfId="1246"/>
    <cellStyle name="Bad 110" xfId="1247"/>
    <cellStyle name="Bad 1100" xfId="1248"/>
    <cellStyle name="Bad 1101" xfId="1249"/>
    <cellStyle name="Bad 1102" xfId="1250"/>
    <cellStyle name="Bad 1103" xfId="1251"/>
    <cellStyle name="Bad 1104" xfId="1252"/>
    <cellStyle name="Bad 1105" xfId="1253"/>
    <cellStyle name="Bad 1106" xfId="1254"/>
    <cellStyle name="Bad 1107" xfId="1255"/>
    <cellStyle name="Bad 1108" xfId="1256"/>
    <cellStyle name="Bad 1109" xfId="1257"/>
    <cellStyle name="Bad 111" xfId="1258"/>
    <cellStyle name="Bad 1110" xfId="1259"/>
    <cellStyle name="Bad 1111" xfId="1260"/>
    <cellStyle name="Bad 1112" xfId="1261"/>
    <cellStyle name="Bad 1113" xfId="1262"/>
    <cellStyle name="Bad 1114" xfId="1263"/>
    <cellStyle name="Bad 1115" xfId="1264"/>
    <cellStyle name="Bad 1116" xfId="1265"/>
    <cellStyle name="Bad 1117" xfId="1266"/>
    <cellStyle name="Bad 1118" xfId="1267"/>
    <cellStyle name="Bad 1119" xfId="1268"/>
    <cellStyle name="Bad 112" xfId="1269"/>
    <cellStyle name="Bad 1120" xfId="1270"/>
    <cellStyle name="Bad 1121" xfId="1271"/>
    <cellStyle name="Bad 1122" xfId="1272"/>
    <cellStyle name="Bad 1123" xfId="1273"/>
    <cellStyle name="Bad 1124" xfId="1274"/>
    <cellStyle name="Bad 1125" xfId="1275"/>
    <cellStyle name="Bad 1126" xfId="1276"/>
    <cellStyle name="Bad 1127" xfId="1277"/>
    <cellStyle name="Bad 1128" xfId="1278"/>
    <cellStyle name="Bad 1129" xfId="1279"/>
    <cellStyle name="Bad 113" xfId="1280"/>
    <cellStyle name="Bad 1130" xfId="1281"/>
    <cellStyle name="Bad 1131" xfId="1282"/>
    <cellStyle name="Bad 1132" xfId="1283"/>
    <cellStyle name="Bad 1133" xfId="1284"/>
    <cellStyle name="Bad 1134" xfId="1285"/>
    <cellStyle name="Bad 1135" xfId="1286"/>
    <cellStyle name="Bad 1136" xfId="1287"/>
    <cellStyle name="Bad 1137" xfId="1288"/>
    <cellStyle name="Bad 1138" xfId="1289"/>
    <cellStyle name="Bad 1139" xfId="1290"/>
    <cellStyle name="Bad 114" xfId="1291"/>
    <cellStyle name="Bad 1140" xfId="1292"/>
    <cellStyle name="Bad 1141" xfId="1293"/>
    <cellStyle name="Bad 1142" xfId="1294"/>
    <cellStyle name="Bad 1143" xfId="1295"/>
    <cellStyle name="Bad 1144" xfId="1296"/>
    <cellStyle name="Bad 1145" xfId="1297"/>
    <cellStyle name="Bad 1146" xfId="1298"/>
    <cellStyle name="Bad 1147" xfId="1299"/>
    <cellStyle name="Bad 1148" xfId="1300"/>
    <cellStyle name="Bad 1149" xfId="1301"/>
    <cellStyle name="Bad 115" xfId="1302"/>
    <cellStyle name="Bad 1150" xfId="1303"/>
    <cellStyle name="Bad 1151" xfId="1304"/>
    <cellStyle name="Bad 1152" xfId="1305"/>
    <cellStyle name="Bad 1153" xfId="1306"/>
    <cellStyle name="Bad 1154" xfId="1307"/>
    <cellStyle name="Bad 1155" xfId="1308"/>
    <cellStyle name="Bad 1156" xfId="1309"/>
    <cellStyle name="Bad 1157" xfId="1310"/>
    <cellStyle name="Bad 1158" xfId="1311"/>
    <cellStyle name="Bad 1159" xfId="1312"/>
    <cellStyle name="Bad 116" xfId="1313"/>
    <cellStyle name="Bad 1160" xfId="1314"/>
    <cellStyle name="Bad 1161" xfId="1315"/>
    <cellStyle name="Bad 1162" xfId="1316"/>
    <cellStyle name="Bad 1163" xfId="1317"/>
    <cellStyle name="Bad 1164" xfId="1318"/>
    <cellStyle name="Bad 117" xfId="1319"/>
    <cellStyle name="Bad 118" xfId="1320"/>
    <cellStyle name="Bad 119" xfId="1321"/>
    <cellStyle name="Bad 12" xfId="1322"/>
    <cellStyle name="Bad 120" xfId="1323"/>
    <cellStyle name="Bad 121" xfId="1324"/>
    <cellStyle name="Bad 122" xfId="1325"/>
    <cellStyle name="Bad 123" xfId="1326"/>
    <cellStyle name="Bad 124" xfId="1327"/>
    <cellStyle name="Bad 125" xfId="1328"/>
    <cellStyle name="Bad 126" xfId="1329"/>
    <cellStyle name="Bad 127" xfId="1330"/>
    <cellStyle name="Bad 128" xfId="1331"/>
    <cellStyle name="Bad 129" xfId="1332"/>
    <cellStyle name="Bad 13" xfId="1333"/>
    <cellStyle name="Bad 130" xfId="1334"/>
    <cellStyle name="Bad 131" xfId="1335"/>
    <cellStyle name="Bad 132" xfId="1336"/>
    <cellStyle name="Bad 133" xfId="1337"/>
    <cellStyle name="Bad 134" xfId="1338"/>
    <cellStyle name="Bad 135" xfId="1339"/>
    <cellStyle name="Bad 136" xfId="1340"/>
    <cellStyle name="Bad 137" xfId="1341"/>
    <cellStyle name="Bad 138" xfId="1342"/>
    <cellStyle name="Bad 139" xfId="1343"/>
    <cellStyle name="Bad 14" xfId="1344"/>
    <cellStyle name="Bad 140" xfId="1345"/>
    <cellStyle name="Bad 141" xfId="1346"/>
    <cellStyle name="Bad 142" xfId="1347"/>
    <cellStyle name="Bad 143" xfId="1348"/>
    <cellStyle name="Bad 144" xfId="1349"/>
    <cellStyle name="Bad 145" xfId="1350"/>
    <cellStyle name="Bad 146" xfId="1351"/>
    <cellStyle name="Bad 147" xfId="1352"/>
    <cellStyle name="Bad 148" xfId="1353"/>
    <cellStyle name="Bad 149" xfId="1354"/>
    <cellStyle name="Bad 15" xfId="1355"/>
    <cellStyle name="Bad 150" xfId="1356"/>
    <cellStyle name="Bad 151" xfId="1357"/>
    <cellStyle name="Bad 152" xfId="1358"/>
    <cellStyle name="Bad 153" xfId="1359"/>
    <cellStyle name="Bad 154" xfId="1360"/>
    <cellStyle name="Bad 155" xfId="1361"/>
    <cellStyle name="Bad 156" xfId="1362"/>
    <cellStyle name="Bad 157" xfId="1363"/>
    <cellStyle name="Bad 158" xfId="1364"/>
    <cellStyle name="Bad 159" xfId="1365"/>
    <cellStyle name="Bad 16" xfId="1366"/>
    <cellStyle name="Bad 160" xfId="1367"/>
    <cellStyle name="Bad 161" xfId="1368"/>
    <cellStyle name="Bad 162" xfId="1369"/>
    <cellStyle name="Bad 163" xfId="1370"/>
    <cellStyle name="Bad 164" xfId="1371"/>
    <cellStyle name="Bad 165" xfId="1372"/>
    <cellStyle name="Bad 166" xfId="1373"/>
    <cellStyle name="Bad 167" xfId="1374"/>
    <cellStyle name="Bad 168" xfId="1375"/>
    <cellStyle name="Bad 169" xfId="1376"/>
    <cellStyle name="Bad 17" xfId="1377"/>
    <cellStyle name="Bad 170" xfId="1378"/>
    <cellStyle name="Bad 171" xfId="1379"/>
    <cellStyle name="Bad 172" xfId="1380"/>
    <cellStyle name="Bad 173" xfId="1381"/>
    <cellStyle name="Bad 174" xfId="1382"/>
    <cellStyle name="Bad 175" xfId="1383"/>
    <cellStyle name="Bad 176" xfId="1384"/>
    <cellStyle name="Bad 177" xfId="1385"/>
    <cellStyle name="Bad 178" xfId="1386"/>
    <cellStyle name="Bad 179" xfId="1387"/>
    <cellStyle name="Bad 18" xfId="1388"/>
    <cellStyle name="Bad 180" xfId="1389"/>
    <cellStyle name="Bad 181" xfId="1390"/>
    <cellStyle name="Bad 182" xfId="1391"/>
    <cellStyle name="Bad 183" xfId="1392"/>
    <cellStyle name="Bad 184" xfId="1393"/>
    <cellStyle name="Bad 185" xfId="1394"/>
    <cellStyle name="Bad 186" xfId="1395"/>
    <cellStyle name="Bad 187" xfId="1396"/>
    <cellStyle name="Bad 188" xfId="1397"/>
    <cellStyle name="Bad 189" xfId="1398"/>
    <cellStyle name="Bad 19" xfId="1399"/>
    <cellStyle name="Bad 190" xfId="1400"/>
    <cellStyle name="Bad 191" xfId="1401"/>
    <cellStyle name="Bad 192" xfId="1402"/>
    <cellStyle name="Bad 193" xfId="1403"/>
    <cellStyle name="Bad 194" xfId="1404"/>
    <cellStyle name="Bad 195" xfId="1405"/>
    <cellStyle name="Bad 196" xfId="1406"/>
    <cellStyle name="Bad 197" xfId="1407"/>
    <cellStyle name="Bad 198" xfId="1408"/>
    <cellStyle name="Bad 199" xfId="1409"/>
    <cellStyle name="Bad 2" xfId="1410"/>
    <cellStyle name="Bad 2 2" xfId="1411"/>
    <cellStyle name="Bad 2 3" xfId="1412"/>
    <cellStyle name="Bad 20" xfId="1413"/>
    <cellStyle name="Bad 200" xfId="1414"/>
    <cellStyle name="Bad 201" xfId="1415"/>
    <cellStyle name="Bad 202" xfId="1416"/>
    <cellStyle name="Bad 203" xfId="1417"/>
    <cellStyle name="Bad 204" xfId="1418"/>
    <cellStyle name="Bad 205" xfId="1419"/>
    <cellStyle name="Bad 206" xfId="1420"/>
    <cellStyle name="Bad 207" xfId="1421"/>
    <cellStyle name="Bad 208" xfId="1422"/>
    <cellStyle name="Bad 209" xfId="1423"/>
    <cellStyle name="Bad 21" xfId="1424"/>
    <cellStyle name="Bad 210" xfId="1425"/>
    <cellStyle name="Bad 211" xfId="1426"/>
    <cellStyle name="Bad 212" xfId="1427"/>
    <cellStyle name="Bad 213" xfId="1428"/>
    <cellStyle name="Bad 214" xfId="1429"/>
    <cellStyle name="Bad 215" xfId="1430"/>
    <cellStyle name="Bad 216" xfId="1431"/>
    <cellStyle name="Bad 217" xfId="1432"/>
    <cellStyle name="Bad 218" xfId="1433"/>
    <cellStyle name="Bad 219" xfId="1434"/>
    <cellStyle name="Bad 22" xfId="1435"/>
    <cellStyle name="Bad 220" xfId="1436"/>
    <cellStyle name="Bad 221" xfId="1437"/>
    <cellStyle name="Bad 222" xfId="1438"/>
    <cellStyle name="Bad 223" xfId="1439"/>
    <cellStyle name="Bad 224" xfId="1440"/>
    <cellStyle name="Bad 225" xfId="1441"/>
    <cellStyle name="Bad 226" xfId="1442"/>
    <cellStyle name="Bad 227" xfId="1443"/>
    <cellStyle name="Bad 228" xfId="1444"/>
    <cellStyle name="Bad 229" xfId="1445"/>
    <cellStyle name="Bad 23" xfId="1446"/>
    <cellStyle name="Bad 230" xfId="1447"/>
    <cellStyle name="Bad 231" xfId="1448"/>
    <cellStyle name="Bad 232" xfId="1449"/>
    <cellStyle name="Bad 233" xfId="1450"/>
    <cellStyle name="Bad 234" xfId="1451"/>
    <cellStyle name="Bad 235" xfId="1452"/>
    <cellStyle name="Bad 236" xfId="1453"/>
    <cellStyle name="Bad 237" xfId="1454"/>
    <cellStyle name="Bad 238" xfId="1455"/>
    <cellStyle name="Bad 239" xfId="1456"/>
    <cellStyle name="Bad 24" xfId="1457"/>
    <cellStyle name="Bad 240" xfId="1458"/>
    <cellStyle name="Bad 241" xfId="1459"/>
    <cellStyle name="Bad 242" xfId="1460"/>
    <cellStyle name="Bad 243" xfId="1461"/>
    <cellStyle name="Bad 244" xfId="1462"/>
    <cellStyle name="Bad 245" xfId="1463"/>
    <cellStyle name="Bad 246" xfId="1464"/>
    <cellStyle name="Bad 247" xfId="1465"/>
    <cellStyle name="Bad 248" xfId="1466"/>
    <cellStyle name="Bad 249" xfId="1467"/>
    <cellStyle name="Bad 25" xfId="1468"/>
    <cellStyle name="Bad 250" xfId="1469"/>
    <cellStyle name="Bad 251" xfId="1470"/>
    <cellStyle name="Bad 252" xfId="1471"/>
    <cellStyle name="Bad 253" xfId="1472"/>
    <cellStyle name="Bad 254" xfId="1473"/>
    <cellStyle name="Bad 255" xfId="1474"/>
    <cellStyle name="Bad 256" xfId="1475"/>
    <cellStyle name="Bad 257" xfId="1476"/>
    <cellStyle name="Bad 258" xfId="1477"/>
    <cellStyle name="Bad 259" xfId="1478"/>
    <cellStyle name="Bad 26" xfId="1479"/>
    <cellStyle name="Bad 260" xfId="1480"/>
    <cellStyle name="Bad 261" xfId="1481"/>
    <cellStyle name="Bad 262" xfId="1482"/>
    <cellStyle name="Bad 263" xfId="1483"/>
    <cellStyle name="Bad 264" xfId="1484"/>
    <cellStyle name="Bad 265" xfId="1485"/>
    <cellStyle name="Bad 266" xfId="1486"/>
    <cellStyle name="Bad 267" xfId="1487"/>
    <cellStyle name="Bad 268" xfId="1488"/>
    <cellStyle name="Bad 269" xfId="1489"/>
    <cellStyle name="Bad 27" xfId="1490"/>
    <cellStyle name="Bad 270" xfId="1491"/>
    <cellStyle name="Bad 271" xfId="1492"/>
    <cellStyle name="Bad 272" xfId="1493"/>
    <cellStyle name="Bad 273" xfId="1494"/>
    <cellStyle name="Bad 274" xfId="1495"/>
    <cellStyle name="Bad 275" xfId="1496"/>
    <cellStyle name="Bad 276" xfId="1497"/>
    <cellStyle name="Bad 277" xfId="1498"/>
    <cellStyle name="Bad 278" xfId="1499"/>
    <cellStyle name="Bad 279" xfId="1500"/>
    <cellStyle name="Bad 28" xfId="1501"/>
    <cellStyle name="Bad 280" xfId="1502"/>
    <cellStyle name="Bad 281" xfId="1503"/>
    <cellStyle name="Bad 282" xfId="1504"/>
    <cellStyle name="Bad 283" xfId="1505"/>
    <cellStyle name="Bad 284" xfId="1506"/>
    <cellStyle name="Bad 285" xfId="1507"/>
    <cellStyle name="Bad 286" xfId="1508"/>
    <cellStyle name="Bad 287" xfId="1509"/>
    <cellStyle name="Bad 288" xfId="1510"/>
    <cellStyle name="Bad 289" xfId="1511"/>
    <cellStyle name="Bad 29" xfId="1512"/>
    <cellStyle name="Bad 290" xfId="1513"/>
    <cellStyle name="Bad 291" xfId="1514"/>
    <cellStyle name="Bad 292" xfId="1515"/>
    <cellStyle name="Bad 293" xfId="1516"/>
    <cellStyle name="Bad 294" xfId="1517"/>
    <cellStyle name="Bad 295" xfId="1518"/>
    <cellStyle name="Bad 296" xfId="1519"/>
    <cellStyle name="Bad 297" xfId="1520"/>
    <cellStyle name="Bad 298" xfId="1521"/>
    <cellStyle name="Bad 299" xfId="1522"/>
    <cellStyle name="Bad 3" xfId="1523"/>
    <cellStyle name="Bad 3 2" xfId="1524"/>
    <cellStyle name="Bad 30" xfId="1525"/>
    <cellStyle name="Bad 300" xfId="1526"/>
    <cellStyle name="Bad 301" xfId="1527"/>
    <cellStyle name="Bad 302" xfId="1528"/>
    <cellStyle name="Bad 303" xfId="1529"/>
    <cellStyle name="Bad 304" xfId="1530"/>
    <cellStyle name="Bad 305" xfId="1531"/>
    <cellStyle name="Bad 306" xfId="1532"/>
    <cellStyle name="Bad 307" xfId="1533"/>
    <cellStyle name="Bad 308" xfId="1534"/>
    <cellStyle name="Bad 309" xfId="1535"/>
    <cellStyle name="Bad 31" xfId="1536"/>
    <cellStyle name="Bad 310" xfId="1537"/>
    <cellStyle name="Bad 311" xfId="1538"/>
    <cellStyle name="Bad 312" xfId="1539"/>
    <cellStyle name="Bad 313" xfId="1540"/>
    <cellStyle name="Bad 314" xfId="1541"/>
    <cellStyle name="Bad 315" xfId="1542"/>
    <cellStyle name="Bad 316" xfId="1543"/>
    <cellStyle name="Bad 317" xfId="1544"/>
    <cellStyle name="Bad 318" xfId="1545"/>
    <cellStyle name="Bad 319" xfId="1546"/>
    <cellStyle name="Bad 32" xfId="1547"/>
    <cellStyle name="Bad 320" xfId="1548"/>
    <cellStyle name="Bad 321" xfId="1549"/>
    <cellStyle name="Bad 322" xfId="1550"/>
    <cellStyle name="Bad 323" xfId="1551"/>
    <cellStyle name="Bad 324" xfId="1552"/>
    <cellStyle name="Bad 325" xfId="1553"/>
    <cellStyle name="Bad 326" xfId="1554"/>
    <cellStyle name="Bad 327" xfId="1555"/>
    <cellStyle name="Bad 328" xfId="1556"/>
    <cellStyle name="Bad 329" xfId="1557"/>
    <cellStyle name="Bad 33" xfId="1558"/>
    <cellStyle name="Bad 330" xfId="1559"/>
    <cellStyle name="Bad 331" xfId="1560"/>
    <cellStyle name="Bad 332" xfId="1561"/>
    <cellStyle name="Bad 333" xfId="1562"/>
    <cellStyle name="Bad 334" xfId="1563"/>
    <cellStyle name="Bad 335" xfId="1564"/>
    <cellStyle name="Bad 336" xfId="1565"/>
    <cellStyle name="Bad 337" xfId="1566"/>
    <cellStyle name="Bad 338" xfId="1567"/>
    <cellStyle name="Bad 339" xfId="1568"/>
    <cellStyle name="Bad 34" xfId="1569"/>
    <cellStyle name="Bad 340" xfId="1570"/>
    <cellStyle name="Bad 341" xfId="1571"/>
    <cellStyle name="Bad 342" xfId="1572"/>
    <cellStyle name="Bad 343" xfId="1573"/>
    <cellStyle name="Bad 344" xfId="1574"/>
    <cellStyle name="Bad 345" xfId="1575"/>
    <cellStyle name="Bad 346" xfId="1576"/>
    <cellStyle name="Bad 347" xfId="1577"/>
    <cellStyle name="Bad 348" xfId="1578"/>
    <cellStyle name="Bad 349" xfId="1579"/>
    <cellStyle name="Bad 35" xfId="1580"/>
    <cellStyle name="Bad 350" xfId="1581"/>
    <cellStyle name="Bad 351" xfId="1582"/>
    <cellStyle name="Bad 352" xfId="1583"/>
    <cellStyle name="Bad 353" xfId="1584"/>
    <cellStyle name="Bad 354" xfId="1585"/>
    <cellStyle name="Bad 355" xfId="1586"/>
    <cellStyle name="Bad 356" xfId="1587"/>
    <cellStyle name="Bad 357" xfId="1588"/>
    <cellStyle name="Bad 358" xfId="1589"/>
    <cellStyle name="Bad 359" xfId="1590"/>
    <cellStyle name="Bad 36" xfId="1591"/>
    <cellStyle name="Bad 360" xfId="1592"/>
    <cellStyle name="Bad 361" xfId="1593"/>
    <cellStyle name="Bad 362" xfId="1594"/>
    <cellStyle name="Bad 363" xfId="1595"/>
    <cellStyle name="Bad 364" xfId="1596"/>
    <cellStyle name="Bad 365" xfId="1597"/>
    <cellStyle name="Bad 366" xfId="1598"/>
    <cellStyle name="Bad 367" xfId="1599"/>
    <cellStyle name="Bad 368" xfId="1600"/>
    <cellStyle name="Bad 369" xfId="1601"/>
    <cellStyle name="Bad 37" xfId="1602"/>
    <cellStyle name="Bad 370" xfId="1603"/>
    <cellStyle name="Bad 371" xfId="1604"/>
    <cellStyle name="Bad 372" xfId="1605"/>
    <cellStyle name="Bad 373" xfId="1606"/>
    <cellStyle name="Bad 374" xfId="1607"/>
    <cellStyle name="Bad 375" xfId="1608"/>
    <cellStyle name="Bad 376" xfId="1609"/>
    <cellStyle name="Bad 377" xfId="1610"/>
    <cellStyle name="Bad 378" xfId="1611"/>
    <cellStyle name="Bad 379" xfId="1612"/>
    <cellStyle name="Bad 38" xfId="1613"/>
    <cellStyle name="Bad 380" xfId="1614"/>
    <cellStyle name="Bad 381" xfId="1615"/>
    <cellStyle name="Bad 382" xfId="1616"/>
    <cellStyle name="Bad 383" xfId="1617"/>
    <cellStyle name="Bad 384" xfId="1618"/>
    <cellStyle name="Bad 385" xfId="1619"/>
    <cellStyle name="Bad 386" xfId="1620"/>
    <cellStyle name="Bad 387" xfId="1621"/>
    <cellStyle name="Bad 388" xfId="1622"/>
    <cellStyle name="Bad 389" xfId="1623"/>
    <cellStyle name="Bad 39" xfId="1624"/>
    <cellStyle name="Bad 390" xfId="1625"/>
    <cellStyle name="Bad 391" xfId="1626"/>
    <cellStyle name="Bad 392" xfId="1627"/>
    <cellStyle name="Bad 393" xfId="1628"/>
    <cellStyle name="Bad 394" xfId="1629"/>
    <cellStyle name="Bad 395" xfId="1630"/>
    <cellStyle name="Bad 396" xfId="1631"/>
    <cellStyle name="Bad 397" xfId="1632"/>
    <cellStyle name="Bad 398" xfId="1633"/>
    <cellStyle name="Bad 399" xfId="1634"/>
    <cellStyle name="Bad 4" xfId="1635"/>
    <cellStyle name="Bad 40" xfId="1636"/>
    <cellStyle name="Bad 400" xfId="1637"/>
    <cellStyle name="Bad 401" xfId="1638"/>
    <cellStyle name="Bad 402" xfId="1639"/>
    <cellStyle name="Bad 403" xfId="1640"/>
    <cellStyle name="Bad 404" xfId="1641"/>
    <cellStyle name="Bad 405" xfId="1642"/>
    <cellStyle name="Bad 406" xfId="1643"/>
    <cellStyle name="Bad 407" xfId="1644"/>
    <cellStyle name="Bad 408" xfId="1645"/>
    <cellStyle name="Bad 409" xfId="1646"/>
    <cellStyle name="Bad 41" xfId="1647"/>
    <cellStyle name="Bad 410" xfId="1648"/>
    <cellStyle name="Bad 411" xfId="1649"/>
    <cellStyle name="Bad 412" xfId="1650"/>
    <cellStyle name="Bad 413" xfId="1651"/>
    <cellStyle name="Bad 414" xfId="1652"/>
    <cellStyle name="Bad 415" xfId="1653"/>
    <cellStyle name="Bad 416" xfId="1654"/>
    <cellStyle name="Bad 417" xfId="1655"/>
    <cellStyle name="Bad 418" xfId="1656"/>
    <cellStyle name="Bad 419" xfId="1657"/>
    <cellStyle name="Bad 42" xfId="1658"/>
    <cellStyle name="Bad 420" xfId="1659"/>
    <cellStyle name="Bad 421" xfId="1660"/>
    <cellStyle name="Bad 422" xfId="1661"/>
    <cellStyle name="Bad 423" xfId="1662"/>
    <cellStyle name="Bad 424" xfId="1663"/>
    <cellStyle name="Bad 425" xfId="1664"/>
    <cellStyle name="Bad 426" xfId="1665"/>
    <cellStyle name="Bad 427" xfId="1666"/>
    <cellStyle name="Bad 428" xfId="1667"/>
    <cellStyle name="Bad 429" xfId="1668"/>
    <cellStyle name="Bad 43" xfId="1669"/>
    <cellStyle name="Bad 430" xfId="1670"/>
    <cellStyle name="Bad 431" xfId="1671"/>
    <cellStyle name="Bad 432" xfId="1672"/>
    <cellStyle name="Bad 433" xfId="1673"/>
    <cellStyle name="Bad 434" xfId="1674"/>
    <cellStyle name="Bad 435" xfId="1675"/>
    <cellStyle name="Bad 436" xfId="1676"/>
    <cellStyle name="Bad 437" xfId="1677"/>
    <cellStyle name="Bad 438" xfId="1678"/>
    <cellStyle name="Bad 439" xfId="1679"/>
    <cellStyle name="Bad 44" xfId="1680"/>
    <cellStyle name="Bad 440" xfId="1681"/>
    <cellStyle name="Bad 441" xfId="1682"/>
    <cellStyle name="Bad 442" xfId="1683"/>
    <cellStyle name="Bad 443" xfId="1684"/>
    <cellStyle name="Bad 444" xfId="1685"/>
    <cellStyle name="Bad 445" xfId="1686"/>
    <cellStyle name="Bad 446" xfId="1687"/>
    <cellStyle name="Bad 447" xfId="1688"/>
    <cellStyle name="Bad 448" xfId="1689"/>
    <cellStyle name="Bad 449" xfId="1690"/>
    <cellStyle name="Bad 45" xfId="1691"/>
    <cellStyle name="Bad 450" xfId="1692"/>
    <cellStyle name="Bad 451" xfId="1693"/>
    <cellStyle name="Bad 452" xfId="1694"/>
    <cellStyle name="Bad 453" xfId="1695"/>
    <cellStyle name="Bad 454" xfId="1696"/>
    <cellStyle name="Bad 455" xfId="1697"/>
    <cellStyle name="Bad 456" xfId="1698"/>
    <cellStyle name="Bad 457" xfId="1699"/>
    <cellStyle name="Bad 458" xfId="1700"/>
    <cellStyle name="Bad 459" xfId="1701"/>
    <cellStyle name="Bad 46" xfId="1702"/>
    <cellStyle name="Bad 460" xfId="1703"/>
    <cellStyle name="Bad 461" xfId="1704"/>
    <cellStyle name="Bad 462" xfId="1705"/>
    <cellStyle name="Bad 463" xfId="1706"/>
    <cellStyle name="Bad 464" xfId="1707"/>
    <cellStyle name="Bad 465" xfId="1708"/>
    <cellStyle name="Bad 466" xfId="1709"/>
    <cellStyle name="Bad 467" xfId="1710"/>
    <cellStyle name="Bad 468" xfId="1711"/>
    <cellStyle name="Bad 469" xfId="1712"/>
    <cellStyle name="Bad 47" xfId="1713"/>
    <cellStyle name="Bad 470" xfId="1714"/>
    <cellStyle name="Bad 471" xfId="1715"/>
    <cellStyle name="Bad 472" xfId="1716"/>
    <cellStyle name="Bad 473" xfId="1717"/>
    <cellStyle name="Bad 474" xfId="1718"/>
    <cellStyle name="Bad 475" xfId="1719"/>
    <cellStyle name="Bad 476" xfId="1720"/>
    <cellStyle name="Bad 477" xfId="1721"/>
    <cellStyle name="Bad 478" xfId="1722"/>
    <cellStyle name="Bad 479" xfId="1723"/>
    <cellStyle name="Bad 48" xfId="1724"/>
    <cellStyle name="Bad 480" xfId="1725"/>
    <cellStyle name="Bad 481" xfId="1726"/>
    <cellStyle name="Bad 482" xfId="1727"/>
    <cellStyle name="Bad 483" xfId="1728"/>
    <cellStyle name="Bad 484" xfId="1729"/>
    <cellStyle name="Bad 485" xfId="1730"/>
    <cellStyle name="Bad 486" xfId="1731"/>
    <cellStyle name="Bad 487" xfId="1732"/>
    <cellStyle name="Bad 488" xfId="1733"/>
    <cellStyle name="Bad 489" xfId="1734"/>
    <cellStyle name="Bad 49" xfId="1735"/>
    <cellStyle name="Bad 490" xfId="1736"/>
    <cellStyle name="Bad 491" xfId="1737"/>
    <cellStyle name="Bad 492" xfId="1738"/>
    <cellStyle name="Bad 493" xfId="1739"/>
    <cellStyle name="Bad 494" xfId="1740"/>
    <cellStyle name="Bad 495" xfId="1741"/>
    <cellStyle name="Bad 496" xfId="1742"/>
    <cellStyle name="Bad 497" xfId="1743"/>
    <cellStyle name="Bad 498" xfId="1744"/>
    <cellStyle name="Bad 499" xfId="1745"/>
    <cellStyle name="Bad 5" xfId="1746"/>
    <cellStyle name="Bad 5 2" xfId="1747"/>
    <cellStyle name="Bad 50" xfId="1748"/>
    <cellStyle name="Bad 500" xfId="1749"/>
    <cellStyle name="Bad 501" xfId="1750"/>
    <cellStyle name="Bad 502" xfId="1751"/>
    <cellStyle name="Bad 503" xfId="1752"/>
    <cellStyle name="Bad 504" xfId="1753"/>
    <cellStyle name="Bad 505" xfId="1754"/>
    <cellStyle name="Bad 506" xfId="1755"/>
    <cellStyle name="Bad 507" xfId="1756"/>
    <cellStyle name="Bad 508" xfId="1757"/>
    <cellStyle name="Bad 509" xfId="1758"/>
    <cellStyle name="Bad 51" xfId="1759"/>
    <cellStyle name="Bad 510" xfId="1760"/>
    <cellStyle name="Bad 511" xfId="1761"/>
    <cellStyle name="Bad 512" xfId="1762"/>
    <cellStyle name="Bad 513" xfId="1763"/>
    <cellStyle name="Bad 514" xfId="1764"/>
    <cellStyle name="Bad 515" xfId="1765"/>
    <cellStyle name="Bad 516" xfId="1766"/>
    <cellStyle name="Bad 517" xfId="1767"/>
    <cellStyle name="Bad 518" xfId="1768"/>
    <cellStyle name="Bad 519" xfId="1769"/>
    <cellStyle name="Bad 52" xfId="1770"/>
    <cellStyle name="Bad 520" xfId="1771"/>
    <cellStyle name="Bad 521" xfId="1772"/>
    <cellStyle name="Bad 522" xfId="1773"/>
    <cellStyle name="Bad 523" xfId="1774"/>
    <cellStyle name="Bad 524" xfId="1775"/>
    <cellStyle name="Bad 525" xfId="1776"/>
    <cellStyle name="Bad 526" xfId="1777"/>
    <cellStyle name="Bad 527" xfId="1778"/>
    <cellStyle name="Bad 528" xfId="1779"/>
    <cellStyle name="Bad 529" xfId="1780"/>
    <cellStyle name="Bad 53" xfId="1781"/>
    <cellStyle name="Bad 530" xfId="1782"/>
    <cellStyle name="Bad 531" xfId="1783"/>
    <cellStyle name="Bad 532" xfId="1784"/>
    <cellStyle name="Bad 533" xfId="1785"/>
    <cellStyle name="Bad 534" xfId="1786"/>
    <cellStyle name="Bad 535" xfId="1787"/>
    <cellStyle name="Bad 536" xfId="1788"/>
    <cellStyle name="Bad 537" xfId="1789"/>
    <cellStyle name="Bad 538" xfId="1790"/>
    <cellStyle name="Bad 539" xfId="1791"/>
    <cellStyle name="Bad 54" xfId="1792"/>
    <cellStyle name="Bad 540" xfId="1793"/>
    <cellStyle name="Bad 541" xfId="1794"/>
    <cellStyle name="Bad 542" xfId="1795"/>
    <cellStyle name="Bad 543" xfId="1796"/>
    <cellStyle name="Bad 544" xfId="1797"/>
    <cellStyle name="Bad 545" xfId="1798"/>
    <cellStyle name="Bad 546" xfId="1799"/>
    <cellStyle name="Bad 547" xfId="1800"/>
    <cellStyle name="Bad 548" xfId="1801"/>
    <cellStyle name="Bad 549" xfId="1802"/>
    <cellStyle name="Bad 55" xfId="1803"/>
    <cellStyle name="Bad 550" xfId="1804"/>
    <cellStyle name="Bad 551" xfId="1805"/>
    <cellStyle name="Bad 552" xfId="1806"/>
    <cellStyle name="Bad 553" xfId="1807"/>
    <cellStyle name="Bad 554" xfId="1808"/>
    <cellStyle name="Bad 555" xfId="1809"/>
    <cellStyle name="Bad 556" xfId="1810"/>
    <cellStyle name="Bad 557" xfId="1811"/>
    <cellStyle name="Bad 558" xfId="1812"/>
    <cellStyle name="Bad 559" xfId="1813"/>
    <cellStyle name="Bad 56" xfId="1814"/>
    <cellStyle name="Bad 560" xfId="1815"/>
    <cellStyle name="Bad 561" xfId="1816"/>
    <cellStyle name="Bad 562" xfId="1817"/>
    <cellStyle name="Bad 563" xfId="1818"/>
    <cellStyle name="Bad 564" xfId="1819"/>
    <cellStyle name="Bad 565" xfId="1820"/>
    <cellStyle name="Bad 566" xfId="1821"/>
    <cellStyle name="Bad 567" xfId="1822"/>
    <cellStyle name="Bad 568" xfId="1823"/>
    <cellStyle name="Bad 569" xfId="1824"/>
    <cellStyle name="Bad 57" xfId="1825"/>
    <cellStyle name="Bad 570" xfId="1826"/>
    <cellStyle name="Bad 571" xfId="1827"/>
    <cellStyle name="Bad 572" xfId="1828"/>
    <cellStyle name="Bad 573" xfId="1829"/>
    <cellStyle name="Bad 574" xfId="1830"/>
    <cellStyle name="Bad 575" xfId="1831"/>
    <cellStyle name="Bad 576" xfId="1832"/>
    <cellStyle name="Bad 577" xfId="1833"/>
    <cellStyle name="Bad 578" xfId="1834"/>
    <cellStyle name="Bad 579" xfId="1835"/>
    <cellStyle name="Bad 58" xfId="1836"/>
    <cellStyle name="Bad 580" xfId="1837"/>
    <cellStyle name="Bad 581" xfId="1838"/>
    <cellStyle name="Bad 582" xfId="1839"/>
    <cellStyle name="Bad 583" xfId="1840"/>
    <cellStyle name="Bad 584" xfId="1841"/>
    <cellStyle name="Bad 585" xfId="1842"/>
    <cellStyle name="Bad 586" xfId="1843"/>
    <cellStyle name="Bad 587" xfId="1844"/>
    <cellStyle name="Bad 588" xfId="1845"/>
    <cellStyle name="Bad 589" xfId="1846"/>
    <cellStyle name="Bad 59" xfId="1847"/>
    <cellStyle name="Bad 590" xfId="1848"/>
    <cellStyle name="Bad 591" xfId="1849"/>
    <cellStyle name="Bad 592" xfId="1850"/>
    <cellStyle name="Bad 593" xfId="1851"/>
    <cellStyle name="Bad 594" xfId="1852"/>
    <cellStyle name="Bad 595" xfId="1853"/>
    <cellStyle name="Bad 596" xfId="1854"/>
    <cellStyle name="Bad 597" xfId="1855"/>
    <cellStyle name="Bad 598" xfId="1856"/>
    <cellStyle name="Bad 599" xfId="1857"/>
    <cellStyle name="Bad 6" xfId="1858"/>
    <cellStyle name="Bad 60" xfId="1859"/>
    <cellStyle name="Bad 600" xfId="1860"/>
    <cellStyle name="Bad 601" xfId="1861"/>
    <cellStyle name="Bad 602" xfId="1862"/>
    <cellStyle name="Bad 603" xfId="1863"/>
    <cellStyle name="Bad 604" xfId="1864"/>
    <cellStyle name="Bad 605" xfId="1865"/>
    <cellStyle name="Bad 606" xfId="1866"/>
    <cellStyle name="Bad 607" xfId="1867"/>
    <cellStyle name="Bad 608" xfId="1868"/>
    <cellStyle name="Bad 609" xfId="1869"/>
    <cellStyle name="Bad 61" xfId="1870"/>
    <cellStyle name="Bad 610" xfId="1871"/>
    <cellStyle name="Bad 611" xfId="1872"/>
    <cellStyle name="Bad 612" xfId="1873"/>
    <cellStyle name="Bad 613" xfId="1874"/>
    <cellStyle name="Bad 614" xfId="1875"/>
    <cellStyle name="Bad 615" xfId="1876"/>
    <cellStyle name="Bad 616" xfId="1877"/>
    <cellStyle name="Bad 617" xfId="1878"/>
    <cellStyle name="Bad 618" xfId="1879"/>
    <cellStyle name="Bad 619" xfId="1880"/>
    <cellStyle name="Bad 62" xfId="1881"/>
    <cellStyle name="Bad 620" xfId="1882"/>
    <cellStyle name="Bad 621" xfId="1883"/>
    <cellStyle name="Bad 622" xfId="1884"/>
    <cellStyle name="Bad 623" xfId="1885"/>
    <cellStyle name="Bad 624" xfId="1886"/>
    <cellStyle name="Bad 625" xfId="1887"/>
    <cellStyle name="Bad 626" xfId="1888"/>
    <cellStyle name="Bad 627" xfId="1889"/>
    <cellStyle name="Bad 628" xfId="1890"/>
    <cellStyle name="Bad 629" xfId="1891"/>
    <cellStyle name="Bad 63" xfId="1892"/>
    <cellStyle name="Bad 630" xfId="1893"/>
    <cellStyle name="Bad 631" xfId="1894"/>
    <cellStyle name="Bad 632" xfId="1895"/>
    <cellStyle name="Bad 633" xfId="1896"/>
    <cellStyle name="Bad 634" xfId="1897"/>
    <cellStyle name="Bad 635" xfId="1898"/>
    <cellStyle name="Bad 636" xfId="1899"/>
    <cellStyle name="Bad 637" xfId="1900"/>
    <cellStyle name="Bad 638" xfId="1901"/>
    <cellStyle name="Bad 639" xfId="1902"/>
    <cellStyle name="Bad 64" xfId="1903"/>
    <cellStyle name="Bad 640" xfId="1904"/>
    <cellStyle name="Bad 641" xfId="1905"/>
    <cellStyle name="Bad 642" xfId="1906"/>
    <cellStyle name="Bad 643" xfId="1907"/>
    <cellStyle name="Bad 644" xfId="1908"/>
    <cellStyle name="Bad 645" xfId="1909"/>
    <cellStyle name="Bad 646" xfId="1910"/>
    <cellStyle name="Bad 647" xfId="1911"/>
    <cellStyle name="Bad 648" xfId="1912"/>
    <cellStyle name="Bad 649" xfId="1913"/>
    <cellStyle name="Bad 65" xfId="1914"/>
    <cellStyle name="Bad 650" xfId="1915"/>
    <cellStyle name="Bad 651" xfId="1916"/>
    <cellStyle name="Bad 652" xfId="1917"/>
    <cellStyle name="Bad 653" xfId="1918"/>
    <cellStyle name="Bad 654" xfId="1919"/>
    <cellStyle name="Bad 655" xfId="1920"/>
    <cellStyle name="Bad 656" xfId="1921"/>
    <cellStyle name="Bad 657" xfId="1922"/>
    <cellStyle name="Bad 658" xfId="1923"/>
    <cellStyle name="Bad 659" xfId="1924"/>
    <cellStyle name="Bad 66" xfId="1925"/>
    <cellStyle name="Bad 660" xfId="1926"/>
    <cellStyle name="Bad 661" xfId="1927"/>
    <cellStyle name="Bad 662" xfId="1928"/>
    <cellStyle name="Bad 663" xfId="1929"/>
    <cellStyle name="Bad 664" xfId="1930"/>
    <cellStyle name="Bad 665" xfId="1931"/>
    <cellStyle name="Bad 666" xfId="1932"/>
    <cellStyle name="Bad 667" xfId="1933"/>
    <cellStyle name="Bad 668" xfId="1934"/>
    <cellStyle name="Bad 669" xfId="1935"/>
    <cellStyle name="Bad 67" xfId="1936"/>
    <cellStyle name="Bad 670" xfId="1937"/>
    <cellStyle name="Bad 671" xfId="1938"/>
    <cellStyle name="Bad 672" xfId="1939"/>
    <cellStyle name="Bad 673" xfId="1940"/>
    <cellStyle name="Bad 674" xfId="1941"/>
    <cellStyle name="Bad 675" xfId="1942"/>
    <cellStyle name="Bad 676" xfId="1943"/>
    <cellStyle name="Bad 677" xfId="1944"/>
    <cellStyle name="Bad 678" xfId="1945"/>
    <cellStyle name="Bad 679" xfId="1946"/>
    <cellStyle name="Bad 68" xfId="1947"/>
    <cellStyle name="Bad 680" xfId="1948"/>
    <cellStyle name="Bad 681" xfId="1949"/>
    <cellStyle name="Bad 682" xfId="1950"/>
    <cellStyle name="Bad 683" xfId="1951"/>
    <cellStyle name="Bad 684" xfId="1952"/>
    <cellStyle name="Bad 685" xfId="1953"/>
    <cellStyle name="Bad 686" xfId="1954"/>
    <cellStyle name="Bad 687" xfId="1955"/>
    <cellStyle name="Bad 688" xfId="1956"/>
    <cellStyle name="Bad 689" xfId="1957"/>
    <cellStyle name="Bad 69" xfId="1958"/>
    <cellStyle name="Bad 690" xfId="1959"/>
    <cellStyle name="Bad 691" xfId="1960"/>
    <cellStyle name="Bad 692" xfId="1961"/>
    <cellStyle name="Bad 693" xfId="1962"/>
    <cellStyle name="Bad 694" xfId="1963"/>
    <cellStyle name="Bad 695" xfId="1964"/>
    <cellStyle name="Bad 696" xfId="1965"/>
    <cellStyle name="Bad 697" xfId="1966"/>
    <cellStyle name="Bad 698" xfId="1967"/>
    <cellStyle name="Bad 699" xfId="1968"/>
    <cellStyle name="Bad 7" xfId="1969"/>
    <cellStyle name="Bad 70" xfId="1970"/>
    <cellStyle name="Bad 700" xfId="1971"/>
    <cellStyle name="Bad 701" xfId="1972"/>
    <cellStyle name="Bad 702" xfId="1973"/>
    <cellStyle name="Bad 703" xfId="1974"/>
    <cellStyle name="Bad 704" xfId="1975"/>
    <cellStyle name="Bad 705" xfId="1976"/>
    <cellStyle name="Bad 706" xfId="1977"/>
    <cellStyle name="Bad 707" xfId="1978"/>
    <cellStyle name="Bad 708" xfId="1979"/>
    <cellStyle name="Bad 709" xfId="1980"/>
    <cellStyle name="Bad 71" xfId="1981"/>
    <cellStyle name="Bad 710" xfId="1982"/>
    <cellStyle name="Bad 711" xfId="1983"/>
    <cellStyle name="Bad 712" xfId="1984"/>
    <cellStyle name="Bad 713" xfId="1985"/>
    <cellStyle name="Bad 714" xfId="1986"/>
    <cellStyle name="Bad 715" xfId="1987"/>
    <cellStyle name="Bad 716" xfId="1988"/>
    <cellStyle name="Bad 717" xfId="1989"/>
    <cellStyle name="Bad 718" xfId="1990"/>
    <cellStyle name="Bad 719" xfId="1991"/>
    <cellStyle name="Bad 72" xfId="1992"/>
    <cellStyle name="Bad 720" xfId="1993"/>
    <cellStyle name="Bad 721" xfId="1994"/>
    <cellStyle name="Bad 722" xfId="1995"/>
    <cellStyle name="Bad 723" xfId="1996"/>
    <cellStyle name="Bad 724" xfId="1997"/>
    <cellStyle name="Bad 725" xfId="1998"/>
    <cellStyle name="Bad 726" xfId="1999"/>
    <cellStyle name="Bad 727" xfId="2000"/>
    <cellStyle name="Bad 728" xfId="2001"/>
    <cellStyle name="Bad 729" xfId="2002"/>
    <cellStyle name="Bad 73" xfId="2003"/>
    <cellStyle name="Bad 730" xfId="2004"/>
    <cellStyle name="Bad 731" xfId="2005"/>
    <cellStyle name="Bad 732" xfId="2006"/>
    <cellStyle name="Bad 733" xfId="2007"/>
    <cellStyle name="Bad 734" xfId="2008"/>
    <cellStyle name="Bad 735" xfId="2009"/>
    <cellStyle name="Bad 736" xfId="2010"/>
    <cellStyle name="Bad 737" xfId="2011"/>
    <cellStyle name="Bad 738" xfId="2012"/>
    <cellStyle name="Bad 739" xfId="2013"/>
    <cellStyle name="Bad 74" xfId="2014"/>
    <cellStyle name="Bad 740" xfId="2015"/>
    <cellStyle name="Bad 741" xfId="2016"/>
    <cellStyle name="Bad 742" xfId="2017"/>
    <cellStyle name="Bad 743" xfId="2018"/>
    <cellStyle name="Bad 744" xfId="2019"/>
    <cellStyle name="Bad 745" xfId="2020"/>
    <cellStyle name="Bad 746" xfId="2021"/>
    <cellStyle name="Bad 747" xfId="2022"/>
    <cellStyle name="Bad 748" xfId="2023"/>
    <cellStyle name="Bad 749" xfId="2024"/>
    <cellStyle name="Bad 75" xfId="2025"/>
    <cellStyle name="Bad 750" xfId="2026"/>
    <cellStyle name="Bad 751" xfId="2027"/>
    <cellStyle name="Bad 752" xfId="2028"/>
    <cellStyle name="Bad 753" xfId="2029"/>
    <cellStyle name="Bad 754" xfId="2030"/>
    <cellStyle name="Bad 755" xfId="2031"/>
    <cellStyle name="Bad 756" xfId="2032"/>
    <cellStyle name="Bad 757" xfId="2033"/>
    <cellStyle name="Bad 758" xfId="2034"/>
    <cellStyle name="Bad 759" xfId="2035"/>
    <cellStyle name="Bad 76" xfId="2036"/>
    <cellStyle name="Bad 760" xfId="2037"/>
    <cellStyle name="Bad 761" xfId="2038"/>
    <cellStyle name="Bad 762" xfId="2039"/>
    <cellStyle name="Bad 763" xfId="2040"/>
    <cellStyle name="Bad 764" xfId="2041"/>
    <cellStyle name="Bad 765" xfId="2042"/>
    <cellStyle name="Bad 766" xfId="2043"/>
    <cellStyle name="Bad 767" xfId="2044"/>
    <cellStyle name="Bad 768" xfId="2045"/>
    <cellStyle name="Bad 769" xfId="2046"/>
    <cellStyle name="Bad 77" xfId="2047"/>
    <cellStyle name="Bad 770" xfId="2048"/>
    <cellStyle name="Bad 771" xfId="2049"/>
    <cellStyle name="Bad 772" xfId="2050"/>
    <cellStyle name="Bad 773" xfId="2051"/>
    <cellStyle name="Bad 774" xfId="2052"/>
    <cellStyle name="Bad 775" xfId="2053"/>
    <cellStyle name="Bad 776" xfId="2054"/>
    <cellStyle name="Bad 777" xfId="2055"/>
    <cellStyle name="Bad 778" xfId="2056"/>
    <cellStyle name="Bad 779" xfId="2057"/>
    <cellStyle name="Bad 78" xfId="2058"/>
    <cellStyle name="Bad 780" xfId="2059"/>
    <cellStyle name="Bad 781" xfId="2060"/>
    <cellStyle name="Bad 782" xfId="2061"/>
    <cellStyle name="Bad 783" xfId="2062"/>
    <cellStyle name="Bad 784" xfId="2063"/>
    <cellStyle name="Bad 785" xfId="2064"/>
    <cellStyle name="Bad 786" xfId="2065"/>
    <cellStyle name="Bad 787" xfId="2066"/>
    <cellStyle name="Bad 788" xfId="2067"/>
    <cellStyle name="Bad 789" xfId="2068"/>
    <cellStyle name="Bad 79" xfId="2069"/>
    <cellStyle name="Bad 790" xfId="2070"/>
    <cellStyle name="Bad 791" xfId="2071"/>
    <cellStyle name="Bad 792" xfId="2072"/>
    <cellStyle name="Bad 793" xfId="2073"/>
    <cellStyle name="Bad 794" xfId="2074"/>
    <cellStyle name="Bad 795" xfId="2075"/>
    <cellStyle name="Bad 796" xfId="2076"/>
    <cellStyle name="Bad 797" xfId="2077"/>
    <cellStyle name="Bad 798" xfId="2078"/>
    <cellStyle name="Bad 799" xfId="2079"/>
    <cellStyle name="Bad 8" xfId="2080"/>
    <cellStyle name="Bad 80" xfId="2081"/>
    <cellStyle name="Bad 800" xfId="2082"/>
    <cellStyle name="Bad 801" xfId="2083"/>
    <cellStyle name="Bad 802" xfId="2084"/>
    <cellStyle name="Bad 803" xfId="2085"/>
    <cellStyle name="Bad 804" xfId="2086"/>
    <cellStyle name="Bad 805" xfId="2087"/>
    <cellStyle name="Bad 806" xfId="2088"/>
    <cellStyle name="Bad 807" xfId="2089"/>
    <cellStyle name="Bad 808" xfId="2090"/>
    <cellStyle name="Bad 809" xfId="2091"/>
    <cellStyle name="Bad 81" xfId="2092"/>
    <cellStyle name="Bad 810" xfId="2093"/>
    <cellStyle name="Bad 811" xfId="2094"/>
    <cellStyle name="Bad 812" xfId="2095"/>
    <cellStyle name="Bad 813" xfId="2096"/>
    <cellStyle name="Bad 814" xfId="2097"/>
    <cellStyle name="Bad 815" xfId="2098"/>
    <cellStyle name="Bad 816" xfId="2099"/>
    <cellStyle name="Bad 817" xfId="2100"/>
    <cellStyle name="Bad 818" xfId="2101"/>
    <cellStyle name="Bad 819" xfId="2102"/>
    <cellStyle name="Bad 82" xfId="2103"/>
    <cellStyle name="Bad 820" xfId="2104"/>
    <cellStyle name="Bad 821" xfId="2105"/>
    <cellStyle name="Bad 822" xfId="2106"/>
    <cellStyle name="Bad 823" xfId="2107"/>
    <cellStyle name="Bad 824" xfId="2108"/>
    <cellStyle name="Bad 825" xfId="2109"/>
    <cellStyle name="Bad 826" xfId="2110"/>
    <cellStyle name="Bad 827" xfId="2111"/>
    <cellStyle name="Bad 828" xfId="2112"/>
    <cellStyle name="Bad 829" xfId="2113"/>
    <cellStyle name="Bad 83" xfId="2114"/>
    <cellStyle name="Bad 830" xfId="2115"/>
    <cellStyle name="Bad 831" xfId="2116"/>
    <cellStyle name="Bad 832" xfId="2117"/>
    <cellStyle name="Bad 833" xfId="2118"/>
    <cellStyle name="Bad 834" xfId="2119"/>
    <cellStyle name="Bad 835" xfId="2120"/>
    <cellStyle name="Bad 836" xfId="2121"/>
    <cellStyle name="Bad 837" xfId="2122"/>
    <cellStyle name="Bad 838" xfId="2123"/>
    <cellStyle name="Bad 839" xfId="2124"/>
    <cellStyle name="Bad 84" xfId="2125"/>
    <cellStyle name="Bad 840" xfId="2126"/>
    <cellStyle name="Bad 841" xfId="2127"/>
    <cellStyle name="Bad 842" xfId="2128"/>
    <cellStyle name="Bad 843" xfId="2129"/>
    <cellStyle name="Bad 844" xfId="2130"/>
    <cellStyle name="Bad 845" xfId="2131"/>
    <cellStyle name="Bad 846" xfId="2132"/>
    <cellStyle name="Bad 847" xfId="2133"/>
    <cellStyle name="Bad 848" xfId="2134"/>
    <cellStyle name="Bad 849" xfId="2135"/>
    <cellStyle name="Bad 85" xfId="2136"/>
    <cellStyle name="Bad 850" xfId="2137"/>
    <cellStyle name="Bad 851" xfId="2138"/>
    <cellStyle name="Bad 852" xfId="2139"/>
    <cellStyle name="Bad 853" xfId="2140"/>
    <cellStyle name="Bad 854" xfId="2141"/>
    <cellStyle name="Bad 855" xfId="2142"/>
    <cellStyle name="Bad 856" xfId="2143"/>
    <cellStyle name="Bad 857" xfId="2144"/>
    <cellStyle name="Bad 858" xfId="2145"/>
    <cellStyle name="Bad 859" xfId="2146"/>
    <cellStyle name="Bad 86" xfId="2147"/>
    <cellStyle name="Bad 860" xfId="2148"/>
    <cellStyle name="Bad 861" xfId="2149"/>
    <cellStyle name="Bad 862" xfId="2150"/>
    <cellStyle name="Bad 863" xfId="2151"/>
    <cellStyle name="Bad 864" xfId="2152"/>
    <cellStyle name="Bad 865" xfId="2153"/>
    <cellStyle name="Bad 866" xfId="2154"/>
    <cellStyle name="Bad 867" xfId="2155"/>
    <cellStyle name="Bad 868" xfId="2156"/>
    <cellStyle name="Bad 869" xfId="2157"/>
    <cellStyle name="Bad 87" xfId="2158"/>
    <cellStyle name="Bad 870" xfId="2159"/>
    <cellStyle name="Bad 871" xfId="2160"/>
    <cellStyle name="Bad 872" xfId="2161"/>
    <cellStyle name="Bad 873" xfId="2162"/>
    <cellStyle name="Bad 874" xfId="2163"/>
    <cellStyle name="Bad 875" xfId="2164"/>
    <cellStyle name="Bad 876" xfId="2165"/>
    <cellStyle name="Bad 877" xfId="2166"/>
    <cellStyle name="Bad 878" xfId="2167"/>
    <cellStyle name="Bad 879" xfId="2168"/>
    <cellStyle name="Bad 88" xfId="2169"/>
    <cellStyle name="Bad 880" xfId="2170"/>
    <cellStyle name="Bad 881" xfId="2171"/>
    <cellStyle name="Bad 882" xfId="2172"/>
    <cellStyle name="Bad 883" xfId="2173"/>
    <cellStyle name="Bad 884" xfId="2174"/>
    <cellStyle name="Bad 885" xfId="2175"/>
    <cellStyle name="Bad 886" xfId="2176"/>
    <cellStyle name="Bad 887" xfId="2177"/>
    <cellStyle name="Bad 888" xfId="2178"/>
    <cellStyle name="Bad 889" xfId="2179"/>
    <cellStyle name="Bad 89" xfId="2180"/>
    <cellStyle name="Bad 890" xfId="2181"/>
    <cellStyle name="Bad 891" xfId="2182"/>
    <cellStyle name="Bad 892" xfId="2183"/>
    <cellStyle name="Bad 893" xfId="2184"/>
    <cellStyle name="Bad 894" xfId="2185"/>
    <cellStyle name="Bad 895" xfId="2186"/>
    <cellStyle name="Bad 896" xfId="2187"/>
    <cellStyle name="Bad 897" xfId="2188"/>
    <cellStyle name="Bad 898" xfId="2189"/>
    <cellStyle name="Bad 899" xfId="2190"/>
    <cellStyle name="Bad 9" xfId="2191"/>
    <cellStyle name="Bad 90" xfId="2192"/>
    <cellStyle name="Bad 900" xfId="2193"/>
    <cellStyle name="Bad 901" xfId="2194"/>
    <cellStyle name="Bad 902" xfId="2195"/>
    <cellStyle name="Bad 903" xfId="2196"/>
    <cellStyle name="Bad 904" xfId="2197"/>
    <cellStyle name="Bad 905" xfId="2198"/>
    <cellStyle name="Bad 906" xfId="2199"/>
    <cellStyle name="Bad 907" xfId="2200"/>
    <cellStyle name="Bad 908" xfId="2201"/>
    <cellStyle name="Bad 909" xfId="2202"/>
    <cellStyle name="Bad 91" xfId="2203"/>
    <cellStyle name="Bad 910" xfId="2204"/>
    <cellStyle name="Bad 911" xfId="2205"/>
    <cellStyle name="Bad 912" xfId="2206"/>
    <cellStyle name="Bad 913" xfId="2207"/>
    <cellStyle name="Bad 914" xfId="2208"/>
    <cellStyle name="Bad 915" xfId="2209"/>
    <cellStyle name="Bad 916" xfId="2210"/>
    <cellStyle name="Bad 917" xfId="2211"/>
    <cellStyle name="Bad 918" xfId="2212"/>
    <cellStyle name="Bad 919" xfId="2213"/>
    <cellStyle name="Bad 92" xfId="2214"/>
    <cellStyle name="Bad 920" xfId="2215"/>
    <cellStyle name="Bad 921" xfId="2216"/>
    <cellStyle name="Bad 922" xfId="2217"/>
    <cellStyle name="Bad 923" xfId="2218"/>
    <cellStyle name="Bad 924" xfId="2219"/>
    <cellStyle name="Bad 925" xfId="2220"/>
    <cellStyle name="Bad 926" xfId="2221"/>
    <cellStyle name="Bad 927" xfId="2222"/>
    <cellStyle name="Bad 928" xfId="2223"/>
    <cellStyle name="Bad 929" xfId="2224"/>
    <cellStyle name="Bad 93" xfId="2225"/>
    <cellStyle name="Bad 930" xfId="2226"/>
    <cellStyle name="Bad 931" xfId="2227"/>
    <cellStyle name="Bad 932" xfId="2228"/>
    <cellStyle name="Bad 933" xfId="2229"/>
    <cellStyle name="Bad 934" xfId="2230"/>
    <cellStyle name="Bad 935" xfId="2231"/>
    <cellStyle name="Bad 936" xfId="2232"/>
    <cellStyle name="Bad 937" xfId="2233"/>
    <cellStyle name="Bad 938" xfId="2234"/>
    <cellStyle name="Bad 939" xfId="2235"/>
    <cellStyle name="Bad 94" xfId="2236"/>
    <cellStyle name="Bad 940" xfId="2237"/>
    <cellStyle name="Bad 941" xfId="2238"/>
    <cellStyle name="Bad 942" xfId="2239"/>
    <cellStyle name="Bad 943" xfId="2240"/>
    <cellStyle name="Bad 944" xfId="2241"/>
    <cellStyle name="Bad 945" xfId="2242"/>
    <cellStyle name="Bad 946" xfId="2243"/>
    <cellStyle name="Bad 947" xfId="2244"/>
    <cellStyle name="Bad 948" xfId="2245"/>
    <cellStyle name="Bad 949" xfId="2246"/>
    <cellStyle name="Bad 95" xfId="2247"/>
    <cellStyle name="Bad 950" xfId="2248"/>
    <cellStyle name="Bad 951" xfId="2249"/>
    <cellStyle name="Bad 952" xfId="2250"/>
    <cellStyle name="Bad 953" xfId="2251"/>
    <cellStyle name="Bad 954" xfId="2252"/>
    <cellStyle name="Bad 955" xfId="2253"/>
    <cellStyle name="Bad 956" xfId="2254"/>
    <cellStyle name="Bad 957" xfId="2255"/>
    <cellStyle name="Bad 958" xfId="2256"/>
    <cellStyle name="Bad 959" xfId="2257"/>
    <cellStyle name="Bad 96" xfId="2258"/>
    <cellStyle name="Bad 960" xfId="2259"/>
    <cellStyle name="Bad 961" xfId="2260"/>
    <cellStyle name="Bad 962" xfId="2261"/>
    <cellStyle name="Bad 963" xfId="2262"/>
    <cellStyle name="Bad 964" xfId="2263"/>
    <cellStyle name="Bad 965" xfId="2264"/>
    <cellStyle name="Bad 966" xfId="2265"/>
    <cellStyle name="Bad 967" xfId="2266"/>
    <cellStyle name="Bad 968" xfId="2267"/>
    <cellStyle name="Bad 969" xfId="2268"/>
    <cellStyle name="Bad 97" xfId="2269"/>
    <cellStyle name="Bad 970" xfId="2270"/>
    <cellStyle name="Bad 971" xfId="2271"/>
    <cellStyle name="Bad 972" xfId="2272"/>
    <cellStyle name="Bad 973" xfId="2273"/>
    <cellStyle name="Bad 974" xfId="2274"/>
    <cellStyle name="Bad 975" xfId="2275"/>
    <cellStyle name="Bad 976" xfId="2276"/>
    <cellStyle name="Bad 977" xfId="2277"/>
    <cellStyle name="Bad 978" xfId="2278"/>
    <cellStyle name="Bad 979" xfId="2279"/>
    <cellStyle name="Bad 98" xfId="2280"/>
    <cellStyle name="Bad 980" xfId="2281"/>
    <cellStyle name="Bad 981" xfId="2282"/>
    <cellStyle name="Bad 982" xfId="2283"/>
    <cellStyle name="Bad 983" xfId="2284"/>
    <cellStyle name="Bad 984" xfId="2285"/>
    <cellStyle name="Bad 985" xfId="2286"/>
    <cellStyle name="Bad 986" xfId="2287"/>
    <cellStyle name="Bad 987" xfId="2288"/>
    <cellStyle name="Bad 988" xfId="2289"/>
    <cellStyle name="Bad 989" xfId="2290"/>
    <cellStyle name="Bad 99" xfId="2291"/>
    <cellStyle name="Bad 990" xfId="2292"/>
    <cellStyle name="Bad 991" xfId="2293"/>
    <cellStyle name="Bad 992" xfId="2294"/>
    <cellStyle name="Bad 993" xfId="2295"/>
    <cellStyle name="Bad 994" xfId="2296"/>
    <cellStyle name="Bad 995" xfId="2297"/>
    <cellStyle name="Bad 996" xfId="2298"/>
    <cellStyle name="Bad 997" xfId="2299"/>
    <cellStyle name="Bad 998" xfId="2300"/>
    <cellStyle name="Bad 999" xfId="2301"/>
    <cellStyle name="Berechnung 2" xfId="2302"/>
    <cellStyle name="Berechnung 3" xfId="2303"/>
    <cellStyle name="Cabeçalho 1" xfId="2304"/>
    <cellStyle name="Cabeçalho 1 2" xfId="2305"/>
    <cellStyle name="Cabeçalho 1 3" xfId="2306"/>
    <cellStyle name="Cabeçalho 1 4" xfId="2307"/>
    <cellStyle name="Cabeçalho 2" xfId="2308"/>
    <cellStyle name="Cabeçalho 2 2" xfId="2309"/>
    <cellStyle name="Cabeçalho 2 3" xfId="2310"/>
    <cellStyle name="Cabeçalho 2 4" xfId="2311"/>
    <cellStyle name="Cabeçalho 3" xfId="2312"/>
    <cellStyle name="Cabeçalho 3 2" xfId="2313"/>
    <cellStyle name="Cabeçalho 3 3" xfId="2314"/>
    <cellStyle name="Cabeçalho 3 4" xfId="2315"/>
    <cellStyle name="Cabeçalho 4" xfId="2316"/>
    <cellStyle name="Cabeçalho 4 2" xfId="2317"/>
    <cellStyle name="Cabeçalho 4 3" xfId="2318"/>
    <cellStyle name="Cabeçalho 4 4" xfId="2319"/>
    <cellStyle name="Calcolo 10" xfId="2320"/>
    <cellStyle name="Calcolo 10 2" xfId="2321"/>
    <cellStyle name="Calcolo 10 3" xfId="2322"/>
    <cellStyle name="Calcolo 11" xfId="2323"/>
    <cellStyle name="Calcolo 11 2" xfId="2324"/>
    <cellStyle name="Calcolo 11 3" xfId="2325"/>
    <cellStyle name="Calcolo 12" xfId="2326"/>
    <cellStyle name="Calcolo 12 2" xfId="2327"/>
    <cellStyle name="Calcolo 12 3" xfId="2328"/>
    <cellStyle name="Calcolo 13" xfId="2329"/>
    <cellStyle name="Calcolo 13 2" xfId="2330"/>
    <cellStyle name="Calcolo 14" xfId="2331"/>
    <cellStyle name="Calcolo 14 2" xfId="2332"/>
    <cellStyle name="Calcolo 15" xfId="2333"/>
    <cellStyle name="Calcolo 15 2" xfId="2334"/>
    <cellStyle name="Calcolo 15 3" xfId="2335"/>
    <cellStyle name="Calcolo 16" xfId="2336"/>
    <cellStyle name="Calcolo 16 2" xfId="2337"/>
    <cellStyle name="Calcolo 17" xfId="2338"/>
    <cellStyle name="Calcolo 17 2" xfId="2339"/>
    <cellStyle name="Calcolo 18" xfId="2340"/>
    <cellStyle name="Calcolo 18 2" xfId="2341"/>
    <cellStyle name="Calcolo 19" xfId="2342"/>
    <cellStyle name="Calcolo 2" xfId="2343"/>
    <cellStyle name="Calcolo 2 10" xfId="2344"/>
    <cellStyle name="Calcolo 2 10 2" xfId="2345"/>
    <cellStyle name="Calcolo 2 11" xfId="2346"/>
    <cellStyle name="Calcolo 2 11 2" xfId="2347"/>
    <cellStyle name="Calcolo 2 11 3" xfId="2348"/>
    <cellStyle name="Calcolo 2 12" xfId="2349"/>
    <cellStyle name="Calcolo 2 12 2" xfId="2350"/>
    <cellStyle name="Calcolo 2 13" xfId="2351"/>
    <cellStyle name="Calcolo 2 13 2" xfId="2352"/>
    <cellStyle name="Calcolo 2 14" xfId="2353"/>
    <cellStyle name="Calcolo 2 14 2" xfId="2354"/>
    <cellStyle name="Calcolo 2 15" xfId="2355"/>
    <cellStyle name="Calcolo 2 16" xfId="2356"/>
    <cellStyle name="Calcolo 2 17" xfId="2357"/>
    <cellStyle name="Calcolo 2 18" xfId="2358"/>
    <cellStyle name="Calcolo 2 19" xfId="2359"/>
    <cellStyle name="Calcolo 2 2" xfId="2360"/>
    <cellStyle name="Calcolo 2 2 10" xfId="2361"/>
    <cellStyle name="Calcolo 2 2 10 2" xfId="2362"/>
    <cellStyle name="Calcolo 2 2 10 3" xfId="2363"/>
    <cellStyle name="Calcolo 2 2 11" xfId="2364"/>
    <cellStyle name="Calcolo 2 2 11 2" xfId="2365"/>
    <cellStyle name="Calcolo 2 2 12" xfId="2366"/>
    <cellStyle name="Calcolo 2 2 12 2" xfId="2367"/>
    <cellStyle name="Calcolo 2 2 13" xfId="2368"/>
    <cellStyle name="Calcolo 2 2 13 2" xfId="2369"/>
    <cellStyle name="Calcolo 2 2 14" xfId="2370"/>
    <cellStyle name="Calcolo 2 2 15" xfId="2371"/>
    <cellStyle name="Calcolo 2 2 16" xfId="2372"/>
    <cellStyle name="Calcolo 2 2 17" xfId="2373"/>
    <cellStyle name="Calcolo 2 2 18" xfId="2374"/>
    <cellStyle name="Calcolo 2 2 2" xfId="2375"/>
    <cellStyle name="Calcolo 2 2 2 2" xfId="2376"/>
    <cellStyle name="Calcolo 2 2 2 3" xfId="2377"/>
    <cellStyle name="Calcolo 2 2 2 4" xfId="2378"/>
    <cellStyle name="Calcolo 2 2 2 5" xfId="2379"/>
    <cellStyle name="Calcolo 2 2 2 6" xfId="2380"/>
    <cellStyle name="Calcolo 2 2 3" xfId="2381"/>
    <cellStyle name="Calcolo 2 2 3 2" xfId="2382"/>
    <cellStyle name="Calcolo 2 2 3 3" xfId="2383"/>
    <cellStyle name="Calcolo 2 2 3 4" xfId="2384"/>
    <cellStyle name="Calcolo 2 2 3 5" xfId="2385"/>
    <cellStyle name="Calcolo 2 2 4" xfId="2386"/>
    <cellStyle name="Calcolo 2 2 4 2" xfId="2387"/>
    <cellStyle name="Calcolo 2 2 4 3" xfId="2388"/>
    <cellStyle name="Calcolo 2 2 4 4" xfId="2389"/>
    <cellStyle name="Calcolo 2 2 4 5" xfId="2390"/>
    <cellStyle name="Calcolo 2 2 5" xfId="2391"/>
    <cellStyle name="Calcolo 2 2 5 2" xfId="2392"/>
    <cellStyle name="Calcolo 2 2 5 3" xfId="2393"/>
    <cellStyle name="Calcolo 2 2 6" xfId="2394"/>
    <cellStyle name="Calcolo 2 2 6 2" xfId="2395"/>
    <cellStyle name="Calcolo 2 2 6 3" xfId="2396"/>
    <cellStyle name="Calcolo 2 2 7" xfId="2397"/>
    <cellStyle name="Calcolo 2 2 7 2" xfId="2398"/>
    <cellStyle name="Calcolo 2 2 7 3" xfId="2399"/>
    <cellStyle name="Calcolo 2 2 8" xfId="2400"/>
    <cellStyle name="Calcolo 2 2 8 2" xfId="2401"/>
    <cellStyle name="Calcolo 2 2 9" xfId="2402"/>
    <cellStyle name="Calcolo 2 2 9 2" xfId="2403"/>
    <cellStyle name="Calcolo 2 3" xfId="2404"/>
    <cellStyle name="Calcolo 2 3 2" xfId="2405"/>
    <cellStyle name="Calcolo 2 3 3" xfId="2406"/>
    <cellStyle name="Calcolo 2 3 4" xfId="2407"/>
    <cellStyle name="Calcolo 2 3 5" xfId="2408"/>
    <cellStyle name="Calcolo 2 3 6" xfId="2409"/>
    <cellStyle name="Calcolo 2 4" xfId="2410"/>
    <cellStyle name="Calcolo 2 4 2" xfId="2411"/>
    <cellStyle name="Calcolo 2 4 3" xfId="2412"/>
    <cellStyle name="Calcolo 2 4 4" xfId="2413"/>
    <cellStyle name="Calcolo 2 4 5" xfId="2414"/>
    <cellStyle name="Calcolo 2 5" xfId="2415"/>
    <cellStyle name="Calcolo 2 5 2" xfId="2416"/>
    <cellStyle name="Calcolo 2 5 3" xfId="2417"/>
    <cellStyle name="Calcolo 2 5 4" xfId="2418"/>
    <cellStyle name="Calcolo 2 5 5" xfId="2419"/>
    <cellStyle name="Calcolo 2 6" xfId="2420"/>
    <cellStyle name="Calcolo 2 6 2" xfId="2421"/>
    <cellStyle name="Calcolo 2 6 3" xfId="2422"/>
    <cellStyle name="Calcolo 2 7" xfId="2423"/>
    <cellStyle name="Calcolo 2 7 2" xfId="2424"/>
    <cellStyle name="Calcolo 2 7 3" xfId="2425"/>
    <cellStyle name="Calcolo 2 8" xfId="2426"/>
    <cellStyle name="Calcolo 2 8 2" xfId="2427"/>
    <cellStyle name="Calcolo 2 8 3" xfId="2428"/>
    <cellStyle name="Calcolo 2 9" xfId="2429"/>
    <cellStyle name="Calcolo 2 9 2" xfId="2430"/>
    <cellStyle name="Calcolo 20" xfId="2431"/>
    <cellStyle name="Calcolo 21" xfId="2432"/>
    <cellStyle name="Calcolo 22" xfId="2433"/>
    <cellStyle name="Calcolo 23" xfId="2434"/>
    <cellStyle name="Calcolo 3" xfId="2435"/>
    <cellStyle name="Calcolo 3 10" xfId="2436"/>
    <cellStyle name="Calcolo 3 10 2" xfId="2437"/>
    <cellStyle name="Calcolo 3 11" xfId="2438"/>
    <cellStyle name="Calcolo 3 11 2" xfId="2439"/>
    <cellStyle name="Calcolo 3 11 3" xfId="2440"/>
    <cellStyle name="Calcolo 3 12" xfId="2441"/>
    <cellStyle name="Calcolo 3 12 2" xfId="2442"/>
    <cellStyle name="Calcolo 3 13" xfId="2443"/>
    <cellStyle name="Calcolo 3 13 2" xfId="2444"/>
    <cellStyle name="Calcolo 3 14" xfId="2445"/>
    <cellStyle name="Calcolo 3 14 2" xfId="2446"/>
    <cellStyle name="Calcolo 3 15" xfId="2447"/>
    <cellStyle name="Calcolo 3 16" xfId="2448"/>
    <cellStyle name="Calcolo 3 17" xfId="2449"/>
    <cellStyle name="Calcolo 3 18" xfId="2450"/>
    <cellStyle name="Calcolo 3 19" xfId="2451"/>
    <cellStyle name="Calcolo 3 2" xfId="2452"/>
    <cellStyle name="Calcolo 3 2 10" xfId="2453"/>
    <cellStyle name="Calcolo 3 2 10 2" xfId="2454"/>
    <cellStyle name="Calcolo 3 2 10 3" xfId="2455"/>
    <cellStyle name="Calcolo 3 2 11" xfId="2456"/>
    <cellStyle name="Calcolo 3 2 11 2" xfId="2457"/>
    <cellStyle name="Calcolo 3 2 12" xfId="2458"/>
    <cellStyle name="Calcolo 3 2 12 2" xfId="2459"/>
    <cellStyle name="Calcolo 3 2 13" xfId="2460"/>
    <cellStyle name="Calcolo 3 2 13 2" xfId="2461"/>
    <cellStyle name="Calcolo 3 2 14" xfId="2462"/>
    <cellStyle name="Calcolo 3 2 15" xfId="2463"/>
    <cellStyle name="Calcolo 3 2 16" xfId="2464"/>
    <cellStyle name="Calcolo 3 2 17" xfId="2465"/>
    <cellStyle name="Calcolo 3 2 18" xfId="2466"/>
    <cellStyle name="Calcolo 3 2 2" xfId="2467"/>
    <cellStyle name="Calcolo 3 2 2 2" xfId="2468"/>
    <cellStyle name="Calcolo 3 2 2 3" xfId="2469"/>
    <cellStyle name="Calcolo 3 2 2 4" xfId="2470"/>
    <cellStyle name="Calcolo 3 2 2 5" xfId="2471"/>
    <cellStyle name="Calcolo 3 2 2 6" xfId="2472"/>
    <cellStyle name="Calcolo 3 2 3" xfId="2473"/>
    <cellStyle name="Calcolo 3 2 3 2" xfId="2474"/>
    <cellStyle name="Calcolo 3 2 3 3" xfId="2475"/>
    <cellStyle name="Calcolo 3 2 3 4" xfId="2476"/>
    <cellStyle name="Calcolo 3 2 3 5" xfId="2477"/>
    <cellStyle name="Calcolo 3 2 4" xfId="2478"/>
    <cellStyle name="Calcolo 3 2 4 2" xfId="2479"/>
    <cellStyle name="Calcolo 3 2 4 3" xfId="2480"/>
    <cellStyle name="Calcolo 3 2 4 4" xfId="2481"/>
    <cellStyle name="Calcolo 3 2 4 5" xfId="2482"/>
    <cellStyle name="Calcolo 3 2 5" xfId="2483"/>
    <cellStyle name="Calcolo 3 2 5 2" xfId="2484"/>
    <cellStyle name="Calcolo 3 2 5 3" xfId="2485"/>
    <cellStyle name="Calcolo 3 2 6" xfId="2486"/>
    <cellStyle name="Calcolo 3 2 6 2" xfId="2487"/>
    <cellStyle name="Calcolo 3 2 6 3" xfId="2488"/>
    <cellStyle name="Calcolo 3 2 7" xfId="2489"/>
    <cellStyle name="Calcolo 3 2 7 2" xfId="2490"/>
    <cellStyle name="Calcolo 3 2 7 3" xfId="2491"/>
    <cellStyle name="Calcolo 3 2 8" xfId="2492"/>
    <cellStyle name="Calcolo 3 2 8 2" xfId="2493"/>
    <cellStyle name="Calcolo 3 2 9" xfId="2494"/>
    <cellStyle name="Calcolo 3 2 9 2" xfId="2495"/>
    <cellStyle name="Calcolo 3 3" xfId="2496"/>
    <cellStyle name="Calcolo 3 3 2" xfId="2497"/>
    <cellStyle name="Calcolo 3 3 3" xfId="2498"/>
    <cellStyle name="Calcolo 3 3 4" xfId="2499"/>
    <cellStyle name="Calcolo 3 3 5" xfId="2500"/>
    <cellStyle name="Calcolo 3 3 6" xfId="2501"/>
    <cellStyle name="Calcolo 3 4" xfId="2502"/>
    <cellStyle name="Calcolo 3 4 2" xfId="2503"/>
    <cellStyle name="Calcolo 3 4 3" xfId="2504"/>
    <cellStyle name="Calcolo 3 4 4" xfId="2505"/>
    <cellStyle name="Calcolo 3 4 5" xfId="2506"/>
    <cellStyle name="Calcolo 3 5" xfId="2507"/>
    <cellStyle name="Calcolo 3 5 2" xfId="2508"/>
    <cellStyle name="Calcolo 3 5 3" xfId="2509"/>
    <cellStyle name="Calcolo 3 5 4" xfId="2510"/>
    <cellStyle name="Calcolo 3 5 5" xfId="2511"/>
    <cellStyle name="Calcolo 3 6" xfId="2512"/>
    <cellStyle name="Calcolo 3 6 2" xfId="2513"/>
    <cellStyle name="Calcolo 3 6 3" xfId="2514"/>
    <cellStyle name="Calcolo 3 7" xfId="2515"/>
    <cellStyle name="Calcolo 3 7 2" xfId="2516"/>
    <cellStyle name="Calcolo 3 7 3" xfId="2517"/>
    <cellStyle name="Calcolo 3 8" xfId="2518"/>
    <cellStyle name="Calcolo 3 8 2" xfId="2519"/>
    <cellStyle name="Calcolo 3 8 3" xfId="2520"/>
    <cellStyle name="Calcolo 3 9" xfId="2521"/>
    <cellStyle name="Calcolo 3 9 2" xfId="2522"/>
    <cellStyle name="Calcolo 4" xfId="2523"/>
    <cellStyle name="Calcolo 4 10" xfId="2524"/>
    <cellStyle name="Calcolo 4 10 2" xfId="2525"/>
    <cellStyle name="Calcolo 4 11" xfId="2526"/>
    <cellStyle name="Calcolo 4 11 2" xfId="2527"/>
    <cellStyle name="Calcolo 4 11 3" xfId="2528"/>
    <cellStyle name="Calcolo 4 12" xfId="2529"/>
    <cellStyle name="Calcolo 4 12 2" xfId="2530"/>
    <cellStyle name="Calcolo 4 13" xfId="2531"/>
    <cellStyle name="Calcolo 4 13 2" xfId="2532"/>
    <cellStyle name="Calcolo 4 14" xfId="2533"/>
    <cellStyle name="Calcolo 4 14 2" xfId="2534"/>
    <cellStyle name="Calcolo 4 15" xfId="2535"/>
    <cellStyle name="Calcolo 4 16" xfId="2536"/>
    <cellStyle name="Calcolo 4 17" xfId="2537"/>
    <cellStyle name="Calcolo 4 18" xfId="2538"/>
    <cellStyle name="Calcolo 4 19" xfId="2539"/>
    <cellStyle name="Calcolo 4 2" xfId="2540"/>
    <cellStyle name="Calcolo 4 2 10" xfId="2541"/>
    <cellStyle name="Calcolo 4 2 10 2" xfId="2542"/>
    <cellStyle name="Calcolo 4 2 10 3" xfId="2543"/>
    <cellStyle name="Calcolo 4 2 11" xfId="2544"/>
    <cellStyle name="Calcolo 4 2 11 2" xfId="2545"/>
    <cellStyle name="Calcolo 4 2 12" xfId="2546"/>
    <cellStyle name="Calcolo 4 2 12 2" xfId="2547"/>
    <cellStyle name="Calcolo 4 2 13" xfId="2548"/>
    <cellStyle name="Calcolo 4 2 13 2" xfId="2549"/>
    <cellStyle name="Calcolo 4 2 14" xfId="2550"/>
    <cellStyle name="Calcolo 4 2 15" xfId="2551"/>
    <cellStyle name="Calcolo 4 2 16" xfId="2552"/>
    <cellStyle name="Calcolo 4 2 17" xfId="2553"/>
    <cellStyle name="Calcolo 4 2 18" xfId="2554"/>
    <cellStyle name="Calcolo 4 2 2" xfId="2555"/>
    <cellStyle name="Calcolo 4 2 2 2" xfId="2556"/>
    <cellStyle name="Calcolo 4 2 2 3" xfId="2557"/>
    <cellStyle name="Calcolo 4 2 2 4" xfId="2558"/>
    <cellStyle name="Calcolo 4 2 2 5" xfId="2559"/>
    <cellStyle name="Calcolo 4 2 2 6" xfId="2560"/>
    <cellStyle name="Calcolo 4 2 3" xfId="2561"/>
    <cellStyle name="Calcolo 4 2 3 2" xfId="2562"/>
    <cellStyle name="Calcolo 4 2 3 3" xfId="2563"/>
    <cellStyle name="Calcolo 4 2 3 4" xfId="2564"/>
    <cellStyle name="Calcolo 4 2 3 5" xfId="2565"/>
    <cellStyle name="Calcolo 4 2 4" xfId="2566"/>
    <cellStyle name="Calcolo 4 2 4 2" xfId="2567"/>
    <cellStyle name="Calcolo 4 2 4 3" xfId="2568"/>
    <cellStyle name="Calcolo 4 2 4 4" xfId="2569"/>
    <cellStyle name="Calcolo 4 2 4 5" xfId="2570"/>
    <cellStyle name="Calcolo 4 2 5" xfId="2571"/>
    <cellStyle name="Calcolo 4 2 5 2" xfId="2572"/>
    <cellStyle name="Calcolo 4 2 5 3" xfId="2573"/>
    <cellStyle name="Calcolo 4 2 6" xfId="2574"/>
    <cellStyle name="Calcolo 4 2 6 2" xfId="2575"/>
    <cellStyle name="Calcolo 4 2 6 3" xfId="2576"/>
    <cellStyle name="Calcolo 4 2 7" xfId="2577"/>
    <cellStyle name="Calcolo 4 2 7 2" xfId="2578"/>
    <cellStyle name="Calcolo 4 2 7 3" xfId="2579"/>
    <cellStyle name="Calcolo 4 2 8" xfId="2580"/>
    <cellStyle name="Calcolo 4 2 8 2" xfId="2581"/>
    <cellStyle name="Calcolo 4 2 9" xfId="2582"/>
    <cellStyle name="Calcolo 4 2 9 2" xfId="2583"/>
    <cellStyle name="Calcolo 4 3" xfId="2584"/>
    <cellStyle name="Calcolo 4 3 2" xfId="2585"/>
    <cellStyle name="Calcolo 4 3 3" xfId="2586"/>
    <cellStyle name="Calcolo 4 3 4" xfId="2587"/>
    <cellStyle name="Calcolo 4 3 5" xfId="2588"/>
    <cellStyle name="Calcolo 4 3 6" xfId="2589"/>
    <cellStyle name="Calcolo 4 4" xfId="2590"/>
    <cellStyle name="Calcolo 4 4 2" xfId="2591"/>
    <cellStyle name="Calcolo 4 4 3" xfId="2592"/>
    <cellStyle name="Calcolo 4 4 4" xfId="2593"/>
    <cellStyle name="Calcolo 4 4 5" xfId="2594"/>
    <cellStyle name="Calcolo 4 5" xfId="2595"/>
    <cellStyle name="Calcolo 4 5 2" xfId="2596"/>
    <cellStyle name="Calcolo 4 5 3" xfId="2597"/>
    <cellStyle name="Calcolo 4 5 4" xfId="2598"/>
    <cellStyle name="Calcolo 4 5 5" xfId="2599"/>
    <cellStyle name="Calcolo 4 6" xfId="2600"/>
    <cellStyle name="Calcolo 4 6 2" xfId="2601"/>
    <cellStyle name="Calcolo 4 6 3" xfId="2602"/>
    <cellStyle name="Calcolo 4 7" xfId="2603"/>
    <cellStyle name="Calcolo 4 7 2" xfId="2604"/>
    <cellStyle name="Calcolo 4 7 3" xfId="2605"/>
    <cellStyle name="Calcolo 4 8" xfId="2606"/>
    <cellStyle name="Calcolo 4 8 2" xfId="2607"/>
    <cellStyle name="Calcolo 4 8 3" xfId="2608"/>
    <cellStyle name="Calcolo 4 9" xfId="2609"/>
    <cellStyle name="Calcolo 4 9 2" xfId="2610"/>
    <cellStyle name="Calcolo 5" xfId="2611"/>
    <cellStyle name="Calcolo 5 10" xfId="2612"/>
    <cellStyle name="Calcolo 5 10 2" xfId="2613"/>
    <cellStyle name="Calcolo 5 11" xfId="2614"/>
    <cellStyle name="Calcolo 5 11 2" xfId="2615"/>
    <cellStyle name="Calcolo 5 11 3" xfId="2616"/>
    <cellStyle name="Calcolo 5 12" xfId="2617"/>
    <cellStyle name="Calcolo 5 12 2" xfId="2618"/>
    <cellStyle name="Calcolo 5 13" xfId="2619"/>
    <cellStyle name="Calcolo 5 13 2" xfId="2620"/>
    <cellStyle name="Calcolo 5 14" xfId="2621"/>
    <cellStyle name="Calcolo 5 14 2" xfId="2622"/>
    <cellStyle name="Calcolo 5 15" xfId="2623"/>
    <cellStyle name="Calcolo 5 16" xfId="2624"/>
    <cellStyle name="Calcolo 5 17" xfId="2625"/>
    <cellStyle name="Calcolo 5 18" xfId="2626"/>
    <cellStyle name="Calcolo 5 19" xfId="2627"/>
    <cellStyle name="Calcolo 5 2" xfId="2628"/>
    <cellStyle name="Calcolo 5 2 10" xfId="2629"/>
    <cellStyle name="Calcolo 5 2 10 2" xfId="2630"/>
    <cellStyle name="Calcolo 5 2 10 3" xfId="2631"/>
    <cellStyle name="Calcolo 5 2 11" xfId="2632"/>
    <cellStyle name="Calcolo 5 2 11 2" xfId="2633"/>
    <cellStyle name="Calcolo 5 2 12" xfId="2634"/>
    <cellStyle name="Calcolo 5 2 12 2" xfId="2635"/>
    <cellStyle name="Calcolo 5 2 13" xfId="2636"/>
    <cellStyle name="Calcolo 5 2 13 2" xfId="2637"/>
    <cellStyle name="Calcolo 5 2 14" xfId="2638"/>
    <cellStyle name="Calcolo 5 2 15" xfId="2639"/>
    <cellStyle name="Calcolo 5 2 16" xfId="2640"/>
    <cellStyle name="Calcolo 5 2 17" xfId="2641"/>
    <cellStyle name="Calcolo 5 2 18" xfId="2642"/>
    <cellStyle name="Calcolo 5 2 2" xfId="2643"/>
    <cellStyle name="Calcolo 5 2 2 2" xfId="2644"/>
    <cellStyle name="Calcolo 5 2 2 3" xfId="2645"/>
    <cellStyle name="Calcolo 5 2 2 4" xfId="2646"/>
    <cellStyle name="Calcolo 5 2 2 5" xfId="2647"/>
    <cellStyle name="Calcolo 5 2 2 6" xfId="2648"/>
    <cellStyle name="Calcolo 5 2 3" xfId="2649"/>
    <cellStyle name="Calcolo 5 2 3 2" xfId="2650"/>
    <cellStyle name="Calcolo 5 2 3 3" xfId="2651"/>
    <cellStyle name="Calcolo 5 2 3 4" xfId="2652"/>
    <cellStyle name="Calcolo 5 2 3 5" xfId="2653"/>
    <cellStyle name="Calcolo 5 2 4" xfId="2654"/>
    <cellStyle name="Calcolo 5 2 4 2" xfId="2655"/>
    <cellStyle name="Calcolo 5 2 4 3" xfId="2656"/>
    <cellStyle name="Calcolo 5 2 4 4" xfId="2657"/>
    <cellStyle name="Calcolo 5 2 4 5" xfId="2658"/>
    <cellStyle name="Calcolo 5 2 5" xfId="2659"/>
    <cellStyle name="Calcolo 5 2 5 2" xfId="2660"/>
    <cellStyle name="Calcolo 5 2 5 3" xfId="2661"/>
    <cellStyle name="Calcolo 5 2 6" xfId="2662"/>
    <cellStyle name="Calcolo 5 2 6 2" xfId="2663"/>
    <cellStyle name="Calcolo 5 2 6 3" xfId="2664"/>
    <cellStyle name="Calcolo 5 2 7" xfId="2665"/>
    <cellStyle name="Calcolo 5 2 7 2" xfId="2666"/>
    <cellStyle name="Calcolo 5 2 7 3" xfId="2667"/>
    <cellStyle name="Calcolo 5 2 8" xfId="2668"/>
    <cellStyle name="Calcolo 5 2 8 2" xfId="2669"/>
    <cellStyle name="Calcolo 5 2 9" xfId="2670"/>
    <cellStyle name="Calcolo 5 2 9 2" xfId="2671"/>
    <cellStyle name="Calcolo 5 3" xfId="2672"/>
    <cellStyle name="Calcolo 5 3 2" xfId="2673"/>
    <cellStyle name="Calcolo 5 3 3" xfId="2674"/>
    <cellStyle name="Calcolo 5 3 4" xfId="2675"/>
    <cellStyle name="Calcolo 5 3 5" xfId="2676"/>
    <cellStyle name="Calcolo 5 3 6" xfId="2677"/>
    <cellStyle name="Calcolo 5 4" xfId="2678"/>
    <cellStyle name="Calcolo 5 4 2" xfId="2679"/>
    <cellStyle name="Calcolo 5 4 3" xfId="2680"/>
    <cellStyle name="Calcolo 5 4 4" xfId="2681"/>
    <cellStyle name="Calcolo 5 4 5" xfId="2682"/>
    <cellStyle name="Calcolo 5 5" xfId="2683"/>
    <cellStyle name="Calcolo 5 5 2" xfId="2684"/>
    <cellStyle name="Calcolo 5 5 3" xfId="2685"/>
    <cellStyle name="Calcolo 5 5 4" xfId="2686"/>
    <cellStyle name="Calcolo 5 5 5" xfId="2687"/>
    <cellStyle name="Calcolo 5 6" xfId="2688"/>
    <cellStyle name="Calcolo 5 6 2" xfId="2689"/>
    <cellStyle name="Calcolo 5 6 3" xfId="2690"/>
    <cellStyle name="Calcolo 5 7" xfId="2691"/>
    <cellStyle name="Calcolo 5 7 2" xfId="2692"/>
    <cellStyle name="Calcolo 5 7 3" xfId="2693"/>
    <cellStyle name="Calcolo 5 8" xfId="2694"/>
    <cellStyle name="Calcolo 5 8 2" xfId="2695"/>
    <cellStyle name="Calcolo 5 8 3" xfId="2696"/>
    <cellStyle name="Calcolo 5 9" xfId="2697"/>
    <cellStyle name="Calcolo 5 9 2" xfId="2698"/>
    <cellStyle name="Calcolo 6" xfId="2699"/>
    <cellStyle name="Calcolo 6 10" xfId="2700"/>
    <cellStyle name="Calcolo 6 10 2" xfId="2701"/>
    <cellStyle name="Calcolo 6 10 3" xfId="2702"/>
    <cellStyle name="Calcolo 6 11" xfId="2703"/>
    <cellStyle name="Calcolo 6 11 2" xfId="2704"/>
    <cellStyle name="Calcolo 6 12" xfId="2705"/>
    <cellStyle name="Calcolo 6 12 2" xfId="2706"/>
    <cellStyle name="Calcolo 6 13" xfId="2707"/>
    <cellStyle name="Calcolo 6 13 2" xfId="2708"/>
    <cellStyle name="Calcolo 6 14" xfId="2709"/>
    <cellStyle name="Calcolo 6 15" xfId="2710"/>
    <cellStyle name="Calcolo 6 16" xfId="2711"/>
    <cellStyle name="Calcolo 6 17" xfId="2712"/>
    <cellStyle name="Calcolo 6 18" xfId="2713"/>
    <cellStyle name="Calcolo 6 2" xfId="2714"/>
    <cellStyle name="Calcolo 6 2 2" xfId="2715"/>
    <cellStyle name="Calcolo 6 2 3" xfId="2716"/>
    <cellStyle name="Calcolo 6 2 4" xfId="2717"/>
    <cellStyle name="Calcolo 6 2 5" xfId="2718"/>
    <cellStyle name="Calcolo 6 2 6" xfId="2719"/>
    <cellStyle name="Calcolo 6 3" xfId="2720"/>
    <cellStyle name="Calcolo 6 3 2" xfId="2721"/>
    <cellStyle name="Calcolo 6 3 3" xfId="2722"/>
    <cellStyle name="Calcolo 6 3 4" xfId="2723"/>
    <cellStyle name="Calcolo 6 3 5" xfId="2724"/>
    <cellStyle name="Calcolo 6 4" xfId="2725"/>
    <cellStyle name="Calcolo 6 4 2" xfId="2726"/>
    <cellStyle name="Calcolo 6 4 3" xfId="2727"/>
    <cellStyle name="Calcolo 6 4 4" xfId="2728"/>
    <cellStyle name="Calcolo 6 4 5" xfId="2729"/>
    <cellStyle name="Calcolo 6 5" xfId="2730"/>
    <cellStyle name="Calcolo 6 5 2" xfId="2731"/>
    <cellStyle name="Calcolo 6 5 3" xfId="2732"/>
    <cellStyle name="Calcolo 6 6" xfId="2733"/>
    <cellStyle name="Calcolo 6 6 2" xfId="2734"/>
    <cellStyle name="Calcolo 6 6 3" xfId="2735"/>
    <cellStyle name="Calcolo 6 7" xfId="2736"/>
    <cellStyle name="Calcolo 6 7 2" xfId="2737"/>
    <cellStyle name="Calcolo 6 7 3" xfId="2738"/>
    <cellStyle name="Calcolo 6 8" xfId="2739"/>
    <cellStyle name="Calcolo 6 8 2" xfId="2740"/>
    <cellStyle name="Calcolo 6 9" xfId="2741"/>
    <cellStyle name="Calcolo 6 9 2" xfId="2742"/>
    <cellStyle name="Calcolo 7" xfId="2743"/>
    <cellStyle name="Calcolo 7 2" xfId="2744"/>
    <cellStyle name="Calcolo 7 3" xfId="2745"/>
    <cellStyle name="Calcolo 7 4" xfId="2746"/>
    <cellStyle name="Calcolo 7 5" xfId="2747"/>
    <cellStyle name="Calcolo 7 6" xfId="2748"/>
    <cellStyle name="Calcolo 8" xfId="2749"/>
    <cellStyle name="Calcolo 8 2" xfId="2750"/>
    <cellStyle name="Calcolo 8 3" xfId="2751"/>
    <cellStyle name="Calcolo 8 4" xfId="2752"/>
    <cellStyle name="Calcolo 8 5" xfId="2753"/>
    <cellStyle name="Calcolo 9" xfId="2754"/>
    <cellStyle name="Calcolo 9 2" xfId="2755"/>
    <cellStyle name="Calcolo 9 3" xfId="2756"/>
    <cellStyle name="Calcolo 9 4" xfId="2757"/>
    <cellStyle name="Calcolo 9 5" xfId="2758"/>
    <cellStyle name="Calcul" xfId="2759"/>
    <cellStyle name="Calcul 10" xfId="2760"/>
    <cellStyle name="Calcul 10 2" xfId="2761"/>
    <cellStyle name="Calcul 11" xfId="2762"/>
    <cellStyle name="Calcul 11 2" xfId="2763"/>
    <cellStyle name="Calcul 12" xfId="2764"/>
    <cellStyle name="Calcul 12 2" xfId="2765"/>
    <cellStyle name="Calcul 12 3" xfId="2766"/>
    <cellStyle name="Calcul 13" xfId="2767"/>
    <cellStyle name="Calcul 13 2" xfId="2768"/>
    <cellStyle name="Calcul 14" xfId="2769"/>
    <cellStyle name="Calcul 14 2" xfId="2770"/>
    <cellStyle name="Calcul 15" xfId="2771"/>
    <cellStyle name="Calcul 15 2" xfId="2772"/>
    <cellStyle name="Calcul 16" xfId="2773"/>
    <cellStyle name="Calcul 17" xfId="2774"/>
    <cellStyle name="Calcul 18" xfId="2775"/>
    <cellStyle name="Calcul 19" xfId="2776"/>
    <cellStyle name="Calcul 2" xfId="2777"/>
    <cellStyle name="Calcul 2 10" xfId="2778"/>
    <cellStyle name="Calcul 2 10 2" xfId="2779"/>
    <cellStyle name="Calcul 2 11" xfId="2780"/>
    <cellStyle name="Calcul 2 11 2" xfId="2781"/>
    <cellStyle name="Calcul 2 11 3" xfId="2782"/>
    <cellStyle name="Calcul 2 12" xfId="2783"/>
    <cellStyle name="Calcul 2 12 2" xfId="2784"/>
    <cellStyle name="Calcul 2 13" xfId="2785"/>
    <cellStyle name="Calcul 2 13 2" xfId="2786"/>
    <cellStyle name="Calcul 2 14" xfId="2787"/>
    <cellStyle name="Calcul 2 14 2" xfId="2788"/>
    <cellStyle name="Calcul 2 15" xfId="2789"/>
    <cellStyle name="Calcul 2 16" xfId="2790"/>
    <cellStyle name="Calcul 2 17" xfId="2791"/>
    <cellStyle name="Calcul 2 18" xfId="2792"/>
    <cellStyle name="Calcul 2 19" xfId="2793"/>
    <cellStyle name="Calcul 2 2" xfId="2794"/>
    <cellStyle name="Calcul 2 2 10" xfId="2795"/>
    <cellStyle name="Calcul 2 2 10 2" xfId="2796"/>
    <cellStyle name="Calcul 2 2 10 3" xfId="2797"/>
    <cellStyle name="Calcul 2 2 11" xfId="2798"/>
    <cellStyle name="Calcul 2 2 11 2" xfId="2799"/>
    <cellStyle name="Calcul 2 2 12" xfId="2800"/>
    <cellStyle name="Calcul 2 2 12 2" xfId="2801"/>
    <cellStyle name="Calcul 2 2 13" xfId="2802"/>
    <cellStyle name="Calcul 2 2 13 2" xfId="2803"/>
    <cellStyle name="Calcul 2 2 14" xfId="2804"/>
    <cellStyle name="Calcul 2 2 15" xfId="2805"/>
    <cellStyle name="Calcul 2 2 16" xfId="2806"/>
    <cellStyle name="Calcul 2 2 17" xfId="2807"/>
    <cellStyle name="Calcul 2 2 18" xfId="2808"/>
    <cellStyle name="Calcul 2 2 2" xfId="2809"/>
    <cellStyle name="Calcul 2 2 2 2" xfId="2810"/>
    <cellStyle name="Calcul 2 2 2 3" xfId="2811"/>
    <cellStyle name="Calcul 2 2 2 4" xfId="2812"/>
    <cellStyle name="Calcul 2 2 2 5" xfId="2813"/>
    <cellStyle name="Calcul 2 2 2 6" xfId="2814"/>
    <cellStyle name="Calcul 2 2 3" xfId="2815"/>
    <cellStyle name="Calcul 2 2 3 2" xfId="2816"/>
    <cellStyle name="Calcul 2 2 3 3" xfId="2817"/>
    <cellStyle name="Calcul 2 2 3 4" xfId="2818"/>
    <cellStyle name="Calcul 2 2 3 5" xfId="2819"/>
    <cellStyle name="Calcul 2 2 4" xfId="2820"/>
    <cellStyle name="Calcul 2 2 4 2" xfId="2821"/>
    <cellStyle name="Calcul 2 2 4 3" xfId="2822"/>
    <cellStyle name="Calcul 2 2 4 4" xfId="2823"/>
    <cellStyle name="Calcul 2 2 4 5" xfId="2824"/>
    <cellStyle name="Calcul 2 2 5" xfId="2825"/>
    <cellStyle name="Calcul 2 2 5 2" xfId="2826"/>
    <cellStyle name="Calcul 2 2 5 3" xfId="2827"/>
    <cellStyle name="Calcul 2 2 6" xfId="2828"/>
    <cellStyle name="Calcul 2 2 6 2" xfId="2829"/>
    <cellStyle name="Calcul 2 2 6 3" xfId="2830"/>
    <cellStyle name="Calcul 2 2 7" xfId="2831"/>
    <cellStyle name="Calcul 2 2 7 2" xfId="2832"/>
    <cellStyle name="Calcul 2 2 7 3" xfId="2833"/>
    <cellStyle name="Calcul 2 2 8" xfId="2834"/>
    <cellStyle name="Calcul 2 2 8 2" xfId="2835"/>
    <cellStyle name="Calcul 2 2 9" xfId="2836"/>
    <cellStyle name="Calcul 2 2 9 2" xfId="2837"/>
    <cellStyle name="Calcul 2 3" xfId="2838"/>
    <cellStyle name="Calcul 2 3 2" xfId="2839"/>
    <cellStyle name="Calcul 2 3 3" xfId="2840"/>
    <cellStyle name="Calcul 2 3 4" xfId="2841"/>
    <cellStyle name="Calcul 2 3 5" xfId="2842"/>
    <cellStyle name="Calcul 2 3 6" xfId="2843"/>
    <cellStyle name="Calcul 2 4" xfId="2844"/>
    <cellStyle name="Calcul 2 4 2" xfId="2845"/>
    <cellStyle name="Calcul 2 4 3" xfId="2846"/>
    <cellStyle name="Calcul 2 4 4" xfId="2847"/>
    <cellStyle name="Calcul 2 4 5" xfId="2848"/>
    <cellStyle name="Calcul 2 5" xfId="2849"/>
    <cellStyle name="Calcul 2 5 2" xfId="2850"/>
    <cellStyle name="Calcul 2 5 3" xfId="2851"/>
    <cellStyle name="Calcul 2 5 4" xfId="2852"/>
    <cellStyle name="Calcul 2 5 5" xfId="2853"/>
    <cellStyle name="Calcul 2 6" xfId="2854"/>
    <cellStyle name="Calcul 2 6 2" xfId="2855"/>
    <cellStyle name="Calcul 2 6 3" xfId="2856"/>
    <cellStyle name="Calcul 2 7" xfId="2857"/>
    <cellStyle name="Calcul 2 7 2" xfId="2858"/>
    <cellStyle name="Calcul 2 7 3" xfId="2859"/>
    <cellStyle name="Calcul 2 8" xfId="2860"/>
    <cellStyle name="Calcul 2 8 2" xfId="2861"/>
    <cellStyle name="Calcul 2 8 3" xfId="2862"/>
    <cellStyle name="Calcul 2 9" xfId="2863"/>
    <cellStyle name="Calcul 2 9 2" xfId="2864"/>
    <cellStyle name="Calcul 20" xfId="2865"/>
    <cellStyle name="Calcul 3" xfId="2866"/>
    <cellStyle name="Calcul 3 10" xfId="2867"/>
    <cellStyle name="Calcul 3 10 2" xfId="2868"/>
    <cellStyle name="Calcul 3 10 3" xfId="2869"/>
    <cellStyle name="Calcul 3 11" xfId="2870"/>
    <cellStyle name="Calcul 3 11 2" xfId="2871"/>
    <cellStyle name="Calcul 3 12" xfId="2872"/>
    <cellStyle name="Calcul 3 12 2" xfId="2873"/>
    <cellStyle name="Calcul 3 13" xfId="2874"/>
    <cellStyle name="Calcul 3 13 2" xfId="2875"/>
    <cellStyle name="Calcul 3 14" xfId="2876"/>
    <cellStyle name="Calcul 3 15" xfId="2877"/>
    <cellStyle name="Calcul 3 16" xfId="2878"/>
    <cellStyle name="Calcul 3 17" xfId="2879"/>
    <cellStyle name="Calcul 3 18" xfId="2880"/>
    <cellStyle name="Calcul 3 2" xfId="2881"/>
    <cellStyle name="Calcul 3 2 2" xfId="2882"/>
    <cellStyle name="Calcul 3 2 3" xfId="2883"/>
    <cellStyle name="Calcul 3 2 4" xfId="2884"/>
    <cellStyle name="Calcul 3 2 5" xfId="2885"/>
    <cellStyle name="Calcul 3 2 6" xfId="2886"/>
    <cellStyle name="Calcul 3 3" xfId="2887"/>
    <cellStyle name="Calcul 3 3 2" xfId="2888"/>
    <cellStyle name="Calcul 3 3 3" xfId="2889"/>
    <cellStyle name="Calcul 3 3 4" xfId="2890"/>
    <cellStyle name="Calcul 3 3 5" xfId="2891"/>
    <cellStyle name="Calcul 3 4" xfId="2892"/>
    <cellStyle name="Calcul 3 4 2" xfId="2893"/>
    <cellStyle name="Calcul 3 4 3" xfId="2894"/>
    <cellStyle name="Calcul 3 4 4" xfId="2895"/>
    <cellStyle name="Calcul 3 4 5" xfId="2896"/>
    <cellStyle name="Calcul 3 5" xfId="2897"/>
    <cellStyle name="Calcul 3 5 2" xfId="2898"/>
    <cellStyle name="Calcul 3 5 3" xfId="2899"/>
    <cellStyle name="Calcul 3 6" xfId="2900"/>
    <cellStyle name="Calcul 3 6 2" xfId="2901"/>
    <cellStyle name="Calcul 3 6 3" xfId="2902"/>
    <cellStyle name="Calcul 3 7" xfId="2903"/>
    <cellStyle name="Calcul 3 7 2" xfId="2904"/>
    <cellStyle name="Calcul 3 7 3" xfId="2905"/>
    <cellStyle name="Calcul 3 8" xfId="2906"/>
    <cellStyle name="Calcul 3 8 2" xfId="2907"/>
    <cellStyle name="Calcul 3 9" xfId="2908"/>
    <cellStyle name="Calcul 3 9 2" xfId="2909"/>
    <cellStyle name="Calcul 4" xfId="2910"/>
    <cellStyle name="Calcul 4 2" xfId="2911"/>
    <cellStyle name="Calcul 4 3" xfId="2912"/>
    <cellStyle name="Calcul 4 4" xfId="2913"/>
    <cellStyle name="Calcul 4 5" xfId="2914"/>
    <cellStyle name="Calcul 4 6" xfId="2915"/>
    <cellStyle name="Calcul 5" xfId="2916"/>
    <cellStyle name="Calcul 5 2" xfId="2917"/>
    <cellStyle name="Calcul 5 3" xfId="2918"/>
    <cellStyle name="Calcul 5 4" xfId="2919"/>
    <cellStyle name="Calcul 5 5" xfId="2920"/>
    <cellStyle name="Calcul 6" xfId="2921"/>
    <cellStyle name="Calcul 6 2" xfId="2922"/>
    <cellStyle name="Calcul 6 3" xfId="2923"/>
    <cellStyle name="Calcul 6 4" xfId="2924"/>
    <cellStyle name="Calcul 6 5" xfId="2925"/>
    <cellStyle name="Calcul 7" xfId="2926"/>
    <cellStyle name="Calcul 7 2" xfId="2927"/>
    <cellStyle name="Calcul 7 3" xfId="2928"/>
    <cellStyle name="Calcul 8" xfId="2929"/>
    <cellStyle name="Calcul 8 2" xfId="2930"/>
    <cellStyle name="Calcul 8 3" xfId="2931"/>
    <cellStyle name="Calcul 9" xfId="2932"/>
    <cellStyle name="Calcul 9 2" xfId="2933"/>
    <cellStyle name="Calcul 9 3" xfId="2934"/>
    <cellStyle name="Calculation" xfId="2935"/>
    <cellStyle name="Calculation 10" xfId="2936"/>
    <cellStyle name="Calculation 100" xfId="2937"/>
    <cellStyle name="Calculation 1000" xfId="2938"/>
    <cellStyle name="Calculation 1001" xfId="2939"/>
    <cellStyle name="Calculation 1002" xfId="2940"/>
    <cellStyle name="Calculation 1003" xfId="2941"/>
    <cellStyle name="Calculation 1004" xfId="2942"/>
    <cellStyle name="Calculation 1005" xfId="2943"/>
    <cellStyle name="Calculation 1006" xfId="2944"/>
    <cellStyle name="Calculation 1007" xfId="2945"/>
    <cellStyle name="Calculation 1008" xfId="2946"/>
    <cellStyle name="Calculation 1009" xfId="2947"/>
    <cellStyle name="Calculation 101" xfId="2948"/>
    <cellStyle name="Calculation 1010" xfId="2949"/>
    <cellStyle name="Calculation 1011" xfId="2950"/>
    <cellStyle name="Calculation 1012" xfId="2951"/>
    <cellStyle name="Calculation 1013" xfId="2952"/>
    <cellStyle name="Calculation 1014" xfId="2953"/>
    <cellStyle name="Calculation 1015" xfId="2954"/>
    <cellStyle name="Calculation 1016" xfId="2955"/>
    <cellStyle name="Calculation 1017" xfId="2956"/>
    <cellStyle name="Calculation 1018" xfId="2957"/>
    <cellStyle name="Calculation 1019" xfId="2958"/>
    <cellStyle name="Calculation 102" xfId="2959"/>
    <cellStyle name="Calculation 1020" xfId="2960"/>
    <cellStyle name="Calculation 1021" xfId="2961"/>
    <cellStyle name="Calculation 1022" xfId="2962"/>
    <cellStyle name="Calculation 1023" xfId="2963"/>
    <cellStyle name="Calculation 1024" xfId="2964"/>
    <cellStyle name="Calculation 1025" xfId="2965"/>
    <cellStyle name="Calculation 1026" xfId="2966"/>
    <cellStyle name="Calculation 1027" xfId="2967"/>
    <cellStyle name="Calculation 1028" xfId="2968"/>
    <cellStyle name="Calculation 1029" xfId="2969"/>
    <cellStyle name="Calculation 103" xfId="2970"/>
    <cellStyle name="Calculation 1030" xfId="2971"/>
    <cellStyle name="Calculation 1031" xfId="2972"/>
    <cellStyle name="Calculation 1032" xfId="2973"/>
    <cellStyle name="Calculation 1033" xfId="2974"/>
    <cellStyle name="Calculation 1034" xfId="2975"/>
    <cellStyle name="Calculation 1035" xfId="2976"/>
    <cellStyle name="Calculation 1036" xfId="2977"/>
    <cellStyle name="Calculation 1037" xfId="2978"/>
    <cellStyle name="Calculation 1038" xfId="2979"/>
    <cellStyle name="Calculation 1039" xfId="2980"/>
    <cellStyle name="Calculation 104" xfId="2981"/>
    <cellStyle name="Calculation 1040" xfId="2982"/>
    <cellStyle name="Calculation 1041" xfId="2983"/>
    <cellStyle name="Calculation 1042" xfId="2984"/>
    <cellStyle name="Calculation 1043" xfId="2985"/>
    <cellStyle name="Calculation 1044" xfId="2986"/>
    <cellStyle name="Calculation 1045" xfId="2987"/>
    <cellStyle name="Calculation 1046" xfId="2988"/>
    <cellStyle name="Calculation 1047" xfId="2989"/>
    <cellStyle name="Calculation 1048" xfId="2990"/>
    <cellStyle name="Calculation 1049" xfId="2991"/>
    <cellStyle name="Calculation 105" xfId="2992"/>
    <cellStyle name="Calculation 1050" xfId="2993"/>
    <cellStyle name="Calculation 1051" xfId="2994"/>
    <cellStyle name="Calculation 1052" xfId="2995"/>
    <cellStyle name="Calculation 1053" xfId="2996"/>
    <cellStyle name="Calculation 1054" xfId="2997"/>
    <cellStyle name="Calculation 1055" xfId="2998"/>
    <cellStyle name="Calculation 1056" xfId="2999"/>
    <cellStyle name="Calculation 1057" xfId="3000"/>
    <cellStyle name="Calculation 1058" xfId="3001"/>
    <cellStyle name="Calculation 1059" xfId="3002"/>
    <cellStyle name="Calculation 106" xfId="3003"/>
    <cellStyle name="Calculation 1060" xfId="3004"/>
    <cellStyle name="Calculation 1061" xfId="3005"/>
    <cellStyle name="Calculation 1062" xfId="3006"/>
    <cellStyle name="Calculation 1063" xfId="3007"/>
    <cellStyle name="Calculation 1064" xfId="3008"/>
    <cellStyle name="Calculation 1065" xfId="3009"/>
    <cellStyle name="Calculation 1066" xfId="3010"/>
    <cellStyle name="Calculation 1067" xfId="3011"/>
    <cellStyle name="Calculation 1068" xfId="3012"/>
    <cellStyle name="Calculation 1069" xfId="3013"/>
    <cellStyle name="Calculation 107" xfId="3014"/>
    <cellStyle name="Calculation 1070" xfId="3015"/>
    <cellStyle name="Calculation 1071" xfId="3016"/>
    <cellStyle name="Calculation 1072" xfId="3017"/>
    <cellStyle name="Calculation 1073" xfId="3018"/>
    <cellStyle name="Calculation 1074" xfId="3019"/>
    <cellStyle name="Calculation 1075" xfId="3020"/>
    <cellStyle name="Calculation 1076" xfId="3021"/>
    <cellStyle name="Calculation 1077" xfId="3022"/>
    <cellStyle name="Calculation 1078" xfId="3023"/>
    <cellStyle name="Calculation 1079" xfId="3024"/>
    <cellStyle name="Calculation 108" xfId="3025"/>
    <cellStyle name="Calculation 1080" xfId="3026"/>
    <cellStyle name="Calculation 1081" xfId="3027"/>
    <cellStyle name="Calculation 1082" xfId="3028"/>
    <cellStyle name="Calculation 1083" xfId="3029"/>
    <cellStyle name="Calculation 1084" xfId="3030"/>
    <cellStyle name="Calculation 1085" xfId="3031"/>
    <cellStyle name="Calculation 1086" xfId="3032"/>
    <cellStyle name="Calculation 1087" xfId="3033"/>
    <cellStyle name="Calculation 1088" xfId="3034"/>
    <cellStyle name="Calculation 1089" xfId="3035"/>
    <cellStyle name="Calculation 109" xfId="3036"/>
    <cellStyle name="Calculation 1090" xfId="3037"/>
    <cellStyle name="Calculation 1091" xfId="3038"/>
    <cellStyle name="Calculation 1092" xfId="3039"/>
    <cellStyle name="Calculation 1093" xfId="3040"/>
    <cellStyle name="Calculation 1094" xfId="3041"/>
    <cellStyle name="Calculation 1095" xfId="3042"/>
    <cellStyle name="Calculation 1096" xfId="3043"/>
    <cellStyle name="Calculation 1097" xfId="3044"/>
    <cellStyle name="Calculation 1098" xfId="3045"/>
    <cellStyle name="Calculation 1099" xfId="3046"/>
    <cellStyle name="Calculation 11" xfId="3047"/>
    <cellStyle name="Calculation 110" xfId="3048"/>
    <cellStyle name="Calculation 1100" xfId="3049"/>
    <cellStyle name="Calculation 1101" xfId="3050"/>
    <cellStyle name="Calculation 1102" xfId="3051"/>
    <cellStyle name="Calculation 1103" xfId="3052"/>
    <cellStyle name="Calculation 1104" xfId="3053"/>
    <cellStyle name="Calculation 1105" xfId="3054"/>
    <cellStyle name="Calculation 1106" xfId="3055"/>
    <cellStyle name="Calculation 1107" xfId="3056"/>
    <cellStyle name="Calculation 1108" xfId="3057"/>
    <cellStyle name="Calculation 1109" xfId="3058"/>
    <cellStyle name="Calculation 111" xfId="3059"/>
    <cellStyle name="Calculation 1110" xfId="3060"/>
    <cellStyle name="Calculation 1111" xfId="3061"/>
    <cellStyle name="Calculation 1112" xfId="3062"/>
    <cellStyle name="Calculation 1113" xfId="3063"/>
    <cellStyle name="Calculation 1114" xfId="3064"/>
    <cellStyle name="Calculation 1115" xfId="3065"/>
    <cellStyle name="Calculation 1116" xfId="3066"/>
    <cellStyle name="Calculation 1117" xfId="3067"/>
    <cellStyle name="Calculation 1118" xfId="3068"/>
    <cellStyle name="Calculation 1119" xfId="3069"/>
    <cellStyle name="Calculation 112" xfId="3070"/>
    <cellStyle name="Calculation 1120" xfId="3071"/>
    <cellStyle name="Calculation 1121" xfId="3072"/>
    <cellStyle name="Calculation 1122" xfId="3073"/>
    <cellStyle name="Calculation 1123" xfId="3074"/>
    <cellStyle name="Calculation 1124" xfId="3075"/>
    <cellStyle name="Calculation 1125" xfId="3076"/>
    <cellStyle name="Calculation 1126" xfId="3077"/>
    <cellStyle name="Calculation 1127" xfId="3078"/>
    <cellStyle name="Calculation 1128" xfId="3079"/>
    <cellStyle name="Calculation 1129" xfId="3080"/>
    <cellStyle name="Calculation 113" xfId="3081"/>
    <cellStyle name="Calculation 1130" xfId="3082"/>
    <cellStyle name="Calculation 1131" xfId="3083"/>
    <cellStyle name="Calculation 1132" xfId="3084"/>
    <cellStyle name="Calculation 1133" xfId="3085"/>
    <cellStyle name="Calculation 1134" xfId="3086"/>
    <cellStyle name="Calculation 1135" xfId="3087"/>
    <cellStyle name="Calculation 1136" xfId="3088"/>
    <cellStyle name="Calculation 1137" xfId="3089"/>
    <cellStyle name="Calculation 1138" xfId="3090"/>
    <cellStyle name="Calculation 1139" xfId="3091"/>
    <cellStyle name="Calculation 114" xfId="3092"/>
    <cellStyle name="Calculation 1140" xfId="3093"/>
    <cellStyle name="Calculation 1141" xfId="3094"/>
    <cellStyle name="Calculation 1142" xfId="3095"/>
    <cellStyle name="Calculation 1143" xfId="3096"/>
    <cellStyle name="Calculation 1144" xfId="3097"/>
    <cellStyle name="Calculation 1145" xfId="3098"/>
    <cellStyle name="Calculation 1146" xfId="3099"/>
    <cellStyle name="Calculation 1147" xfId="3100"/>
    <cellStyle name="Calculation 1148" xfId="3101"/>
    <cellStyle name="Calculation 1149" xfId="3102"/>
    <cellStyle name="Calculation 115" xfId="3103"/>
    <cellStyle name="Calculation 1150" xfId="3104"/>
    <cellStyle name="Calculation 1151" xfId="3105"/>
    <cellStyle name="Calculation 1152" xfId="3106"/>
    <cellStyle name="Calculation 1153" xfId="3107"/>
    <cellStyle name="Calculation 1154" xfId="3108"/>
    <cellStyle name="Calculation 1155" xfId="3109"/>
    <cellStyle name="Calculation 1156" xfId="3110"/>
    <cellStyle name="Calculation 1157" xfId="3111"/>
    <cellStyle name="Calculation 1158" xfId="3112"/>
    <cellStyle name="Calculation 1159" xfId="3113"/>
    <cellStyle name="Calculation 116" xfId="3114"/>
    <cellStyle name="Calculation 1160" xfId="3115"/>
    <cellStyle name="Calculation 1161" xfId="3116"/>
    <cellStyle name="Calculation 1161 10" xfId="3117"/>
    <cellStyle name="Calculation 1161 10 2" xfId="3118"/>
    <cellStyle name="Calculation 1161 10 3" xfId="3119"/>
    <cellStyle name="Calculation 1161 11" xfId="3120"/>
    <cellStyle name="Calculation 1161 11 2" xfId="3121"/>
    <cellStyle name="Calculation 1161 12" xfId="3122"/>
    <cellStyle name="Calculation 1161 12 2" xfId="3123"/>
    <cellStyle name="Calculation 1161 13" xfId="3124"/>
    <cellStyle name="Calculation 1161 13 2" xfId="3125"/>
    <cellStyle name="Calculation 1161 14" xfId="3126"/>
    <cellStyle name="Calculation 1161 15" xfId="3127"/>
    <cellStyle name="Calculation 1161 16" xfId="3128"/>
    <cellStyle name="Calculation 1161 17" xfId="3129"/>
    <cellStyle name="Calculation 1161 18" xfId="3130"/>
    <cellStyle name="Calculation 1161 2" xfId="3131"/>
    <cellStyle name="Calculation 1161 2 2" xfId="3132"/>
    <cellStyle name="Calculation 1161 2 3" xfId="3133"/>
    <cellStyle name="Calculation 1161 2 4" xfId="3134"/>
    <cellStyle name="Calculation 1161 2 5" xfId="3135"/>
    <cellStyle name="Calculation 1161 2 6" xfId="3136"/>
    <cellStyle name="Calculation 1161 3" xfId="3137"/>
    <cellStyle name="Calculation 1161 3 2" xfId="3138"/>
    <cellStyle name="Calculation 1161 3 3" xfId="3139"/>
    <cellStyle name="Calculation 1161 3 4" xfId="3140"/>
    <cellStyle name="Calculation 1161 3 5" xfId="3141"/>
    <cellStyle name="Calculation 1161 4" xfId="3142"/>
    <cellStyle name="Calculation 1161 4 2" xfId="3143"/>
    <cellStyle name="Calculation 1161 4 3" xfId="3144"/>
    <cellStyle name="Calculation 1161 4 4" xfId="3145"/>
    <cellStyle name="Calculation 1161 4 5" xfId="3146"/>
    <cellStyle name="Calculation 1161 5" xfId="3147"/>
    <cellStyle name="Calculation 1161 5 2" xfId="3148"/>
    <cellStyle name="Calculation 1161 5 3" xfId="3149"/>
    <cellStyle name="Calculation 1161 6" xfId="3150"/>
    <cellStyle name="Calculation 1161 6 2" xfId="3151"/>
    <cellStyle name="Calculation 1161 6 3" xfId="3152"/>
    <cellStyle name="Calculation 1161 7" xfId="3153"/>
    <cellStyle name="Calculation 1161 7 2" xfId="3154"/>
    <cellStyle name="Calculation 1161 7 3" xfId="3155"/>
    <cellStyle name="Calculation 1161 8" xfId="3156"/>
    <cellStyle name="Calculation 1161 8 2" xfId="3157"/>
    <cellStyle name="Calculation 1161 9" xfId="3158"/>
    <cellStyle name="Calculation 1161 9 2" xfId="3159"/>
    <cellStyle name="Calculation 1162" xfId="3160"/>
    <cellStyle name="Calculation 1162 10" xfId="3161"/>
    <cellStyle name="Calculation 1162 10 2" xfId="3162"/>
    <cellStyle name="Calculation 1162 11" xfId="3163"/>
    <cellStyle name="Calculation 1162 11 2" xfId="3164"/>
    <cellStyle name="Calculation 1162 12" xfId="3165"/>
    <cellStyle name="Calculation 1162 12 2" xfId="3166"/>
    <cellStyle name="Calculation 1162 13" xfId="3167"/>
    <cellStyle name="Calculation 1162 13 2" xfId="3168"/>
    <cellStyle name="Calculation 1162 14" xfId="3169"/>
    <cellStyle name="Calculation 1162 15" xfId="3170"/>
    <cellStyle name="Calculation 1162 16" xfId="3171"/>
    <cellStyle name="Calculation 1162 17" xfId="3172"/>
    <cellStyle name="Calculation 1162 18" xfId="3173"/>
    <cellStyle name="Calculation 1162 19" xfId="3174"/>
    <cellStyle name="Calculation 1162 2" xfId="3175"/>
    <cellStyle name="Calculation 1162 2 2" xfId="3176"/>
    <cellStyle name="Calculation 1162 2 3" xfId="3177"/>
    <cellStyle name="Calculation 1162 2 4" xfId="3178"/>
    <cellStyle name="Calculation 1162 2 5" xfId="3179"/>
    <cellStyle name="Calculation 1162 2 6" xfId="3180"/>
    <cellStyle name="Calculation 1162 20" xfId="3181"/>
    <cellStyle name="Calculation 1162 3" xfId="3182"/>
    <cellStyle name="Calculation 1162 3 2" xfId="3183"/>
    <cellStyle name="Calculation 1162 3 3" xfId="3184"/>
    <cellStyle name="Calculation 1162 3 4" xfId="3185"/>
    <cellStyle name="Calculation 1162 3 5" xfId="3186"/>
    <cellStyle name="Calculation 1162 4" xfId="3187"/>
    <cellStyle name="Calculation 1162 4 2" xfId="3188"/>
    <cellStyle name="Calculation 1162 4 3" xfId="3189"/>
    <cellStyle name="Calculation 1162 4 4" xfId="3190"/>
    <cellStyle name="Calculation 1162 4 5" xfId="3191"/>
    <cellStyle name="Calculation 1162 5" xfId="3192"/>
    <cellStyle name="Calculation 1162 5 2" xfId="3193"/>
    <cellStyle name="Calculation 1162 5 3" xfId="3194"/>
    <cellStyle name="Calculation 1162 6" xfId="3195"/>
    <cellStyle name="Calculation 1162 6 2" xfId="3196"/>
    <cellStyle name="Calculation 1162 6 3" xfId="3197"/>
    <cellStyle name="Calculation 1162 7" xfId="3198"/>
    <cellStyle name="Calculation 1162 7 2" xfId="3199"/>
    <cellStyle name="Calculation 1162 8" xfId="3200"/>
    <cellStyle name="Calculation 1162 8 2" xfId="3201"/>
    <cellStyle name="Calculation 1162 9" xfId="3202"/>
    <cellStyle name="Calculation 1162 9 2" xfId="3203"/>
    <cellStyle name="Calculation 1162 9 3" xfId="3204"/>
    <cellStyle name="Calculation 1163" xfId="3205"/>
    <cellStyle name="Calculation 1163 2" xfId="3206"/>
    <cellStyle name="Calculation 1163 3" xfId="3207"/>
    <cellStyle name="Calculation 1163 4" xfId="3208"/>
    <cellStyle name="Calculation 1163 5" xfId="3209"/>
    <cellStyle name="Calculation 1164" xfId="3210"/>
    <cellStyle name="Calculation 1164 2" xfId="3211"/>
    <cellStyle name="Calculation 1164 3" xfId="3212"/>
    <cellStyle name="Calculation 1164 4" xfId="3213"/>
    <cellStyle name="Calculation 1164 5" xfId="3214"/>
    <cellStyle name="Calculation 1165" xfId="3215"/>
    <cellStyle name="Calculation 1165 2" xfId="3216"/>
    <cellStyle name="Calculation 1165 3" xfId="3217"/>
    <cellStyle name="Calculation 1166" xfId="3218"/>
    <cellStyle name="Calculation 1166 2" xfId="3219"/>
    <cellStyle name="Calculation 1166 3" xfId="3220"/>
    <cellStyle name="Calculation 1167" xfId="3221"/>
    <cellStyle name="Calculation 1167 2" xfId="3222"/>
    <cellStyle name="Calculation 1168" xfId="3223"/>
    <cellStyle name="Calculation 1169" xfId="3224"/>
    <cellStyle name="Calculation 117" xfId="3225"/>
    <cellStyle name="Calculation 1170" xfId="3226"/>
    <cellStyle name="Calculation 118" xfId="3227"/>
    <cellStyle name="Calculation 119" xfId="3228"/>
    <cellStyle name="Calculation 12" xfId="3229"/>
    <cellStyle name="Calculation 120" xfId="3230"/>
    <cellStyle name="Calculation 121" xfId="3231"/>
    <cellStyle name="Calculation 122" xfId="3232"/>
    <cellStyle name="Calculation 123" xfId="3233"/>
    <cellStyle name="Calculation 124" xfId="3234"/>
    <cellStyle name="Calculation 125" xfId="3235"/>
    <cellStyle name="Calculation 126" xfId="3236"/>
    <cellStyle name="Calculation 127" xfId="3237"/>
    <cellStyle name="Calculation 128" xfId="3238"/>
    <cellStyle name="Calculation 129" xfId="3239"/>
    <cellStyle name="Calculation 13" xfId="3240"/>
    <cellStyle name="Calculation 130" xfId="3241"/>
    <cellStyle name="Calculation 131" xfId="3242"/>
    <cellStyle name="Calculation 132" xfId="3243"/>
    <cellStyle name="Calculation 133" xfId="3244"/>
    <cellStyle name="Calculation 134" xfId="3245"/>
    <cellStyle name="Calculation 135" xfId="3246"/>
    <cellStyle name="Calculation 136" xfId="3247"/>
    <cellStyle name="Calculation 137" xfId="3248"/>
    <cellStyle name="Calculation 138" xfId="3249"/>
    <cellStyle name="Calculation 139" xfId="3250"/>
    <cellStyle name="Calculation 14" xfId="3251"/>
    <cellStyle name="Calculation 140" xfId="3252"/>
    <cellStyle name="Calculation 141" xfId="3253"/>
    <cellStyle name="Calculation 142" xfId="3254"/>
    <cellStyle name="Calculation 143" xfId="3255"/>
    <cellStyle name="Calculation 144" xfId="3256"/>
    <cellStyle name="Calculation 145" xfId="3257"/>
    <cellStyle name="Calculation 146" xfId="3258"/>
    <cellStyle name="Calculation 147" xfId="3259"/>
    <cellStyle name="Calculation 148" xfId="3260"/>
    <cellStyle name="Calculation 149" xfId="3261"/>
    <cellStyle name="Calculation 15" xfId="3262"/>
    <cellStyle name="Calculation 150" xfId="3263"/>
    <cellStyle name="Calculation 151" xfId="3264"/>
    <cellStyle name="Calculation 152" xfId="3265"/>
    <cellStyle name="Calculation 153" xfId="3266"/>
    <cellStyle name="Calculation 154" xfId="3267"/>
    <cellStyle name="Calculation 155" xfId="3268"/>
    <cellStyle name="Calculation 156" xfId="3269"/>
    <cellStyle name="Calculation 157" xfId="3270"/>
    <cellStyle name="Calculation 158" xfId="3271"/>
    <cellStyle name="Calculation 159" xfId="3272"/>
    <cellStyle name="Calculation 16" xfId="3273"/>
    <cellStyle name="Calculation 160" xfId="3274"/>
    <cellStyle name="Calculation 161" xfId="3275"/>
    <cellStyle name="Calculation 162" xfId="3276"/>
    <cellStyle name="Calculation 163" xfId="3277"/>
    <cellStyle name="Calculation 164" xfId="3278"/>
    <cellStyle name="Calculation 165" xfId="3279"/>
    <cellStyle name="Calculation 166" xfId="3280"/>
    <cellStyle name="Calculation 167" xfId="3281"/>
    <cellStyle name="Calculation 168" xfId="3282"/>
    <cellStyle name="Calculation 169" xfId="3283"/>
    <cellStyle name="Calculation 17" xfId="3284"/>
    <cellStyle name="Calculation 170" xfId="3285"/>
    <cellStyle name="Calculation 171" xfId="3286"/>
    <cellStyle name="Calculation 172" xfId="3287"/>
    <cellStyle name="Calculation 173" xfId="3288"/>
    <cellStyle name="Calculation 174" xfId="3289"/>
    <cellStyle name="Calculation 175" xfId="3290"/>
    <cellStyle name="Calculation 176" xfId="3291"/>
    <cellStyle name="Calculation 177" xfId="3292"/>
    <cellStyle name="Calculation 178" xfId="3293"/>
    <cellStyle name="Calculation 179" xfId="3294"/>
    <cellStyle name="Calculation 18" xfId="3295"/>
    <cellStyle name="Calculation 180" xfId="3296"/>
    <cellStyle name="Calculation 181" xfId="3297"/>
    <cellStyle name="Calculation 182" xfId="3298"/>
    <cellStyle name="Calculation 183" xfId="3299"/>
    <cellStyle name="Calculation 184" xfId="3300"/>
    <cellStyle name="Calculation 185" xfId="3301"/>
    <cellStyle name="Calculation 186" xfId="3302"/>
    <cellStyle name="Calculation 187" xfId="3303"/>
    <cellStyle name="Calculation 188" xfId="3304"/>
    <cellStyle name="Calculation 189" xfId="3305"/>
    <cellStyle name="Calculation 19" xfId="3306"/>
    <cellStyle name="Calculation 190" xfId="3307"/>
    <cellStyle name="Calculation 191" xfId="3308"/>
    <cellStyle name="Calculation 192" xfId="3309"/>
    <cellStyle name="Calculation 193" xfId="3310"/>
    <cellStyle name="Calculation 194" xfId="3311"/>
    <cellStyle name="Calculation 195" xfId="3312"/>
    <cellStyle name="Calculation 196" xfId="3313"/>
    <cellStyle name="Calculation 197" xfId="3314"/>
    <cellStyle name="Calculation 198" xfId="3315"/>
    <cellStyle name="Calculation 199" xfId="3316"/>
    <cellStyle name="Calculation 2" xfId="3317"/>
    <cellStyle name="Calculation 2 10" xfId="3318"/>
    <cellStyle name="Calculation 2 11" xfId="3319"/>
    <cellStyle name="Calculation 2 12" xfId="3320"/>
    <cellStyle name="Calculation 2 2" xfId="3321"/>
    <cellStyle name="Calculation 2 2 10" xfId="3322"/>
    <cellStyle name="Calculation 2 2 10 2" xfId="3323"/>
    <cellStyle name="Calculation 2 2 10 3" xfId="3324"/>
    <cellStyle name="Calculation 2 2 11" xfId="3325"/>
    <cellStyle name="Calculation 2 2 11 2" xfId="3326"/>
    <cellStyle name="Calculation 2 2 12" xfId="3327"/>
    <cellStyle name="Calculation 2 2 12 2" xfId="3328"/>
    <cellStyle name="Calculation 2 2 13" xfId="3329"/>
    <cellStyle name="Calculation 2 2 13 2" xfId="3330"/>
    <cellStyle name="Calculation 2 2 14" xfId="3331"/>
    <cellStyle name="Calculation 2 2 15" xfId="3332"/>
    <cellStyle name="Calculation 2 2 16" xfId="3333"/>
    <cellStyle name="Calculation 2 2 17" xfId="3334"/>
    <cellStyle name="Calculation 2 2 18" xfId="3335"/>
    <cellStyle name="Calculation 2 2 2" xfId="3336"/>
    <cellStyle name="Calculation 2 2 2 2" xfId="3337"/>
    <cellStyle name="Calculation 2 2 2 3" xfId="3338"/>
    <cellStyle name="Calculation 2 2 2 4" xfId="3339"/>
    <cellStyle name="Calculation 2 2 2 5" xfId="3340"/>
    <cellStyle name="Calculation 2 2 2 6" xfId="3341"/>
    <cellStyle name="Calculation 2 2 3" xfId="3342"/>
    <cellStyle name="Calculation 2 2 3 2" xfId="3343"/>
    <cellStyle name="Calculation 2 2 3 3" xfId="3344"/>
    <cellStyle name="Calculation 2 2 3 4" xfId="3345"/>
    <cellStyle name="Calculation 2 2 3 5" xfId="3346"/>
    <cellStyle name="Calculation 2 2 4" xfId="3347"/>
    <cellStyle name="Calculation 2 2 4 2" xfId="3348"/>
    <cellStyle name="Calculation 2 2 4 3" xfId="3349"/>
    <cellStyle name="Calculation 2 2 4 4" xfId="3350"/>
    <cellStyle name="Calculation 2 2 4 5" xfId="3351"/>
    <cellStyle name="Calculation 2 2 5" xfId="3352"/>
    <cellStyle name="Calculation 2 2 5 2" xfId="3353"/>
    <cellStyle name="Calculation 2 2 5 3" xfId="3354"/>
    <cellStyle name="Calculation 2 2 6" xfId="3355"/>
    <cellStyle name="Calculation 2 2 6 2" xfId="3356"/>
    <cellStyle name="Calculation 2 2 6 3" xfId="3357"/>
    <cellStyle name="Calculation 2 2 7" xfId="3358"/>
    <cellStyle name="Calculation 2 2 7 2" xfId="3359"/>
    <cellStyle name="Calculation 2 2 7 3" xfId="3360"/>
    <cellStyle name="Calculation 2 2 8" xfId="3361"/>
    <cellStyle name="Calculation 2 2 8 2" xfId="3362"/>
    <cellStyle name="Calculation 2 2 9" xfId="3363"/>
    <cellStyle name="Calculation 2 2 9 2" xfId="3364"/>
    <cellStyle name="Calculation 2 3" xfId="3365"/>
    <cellStyle name="Calculation 2 3 10" xfId="3366"/>
    <cellStyle name="Calculation 2 3 10 2" xfId="3367"/>
    <cellStyle name="Calculation 2 3 10 3" xfId="3368"/>
    <cellStyle name="Calculation 2 3 11" xfId="3369"/>
    <cellStyle name="Calculation 2 3 11 2" xfId="3370"/>
    <cellStyle name="Calculation 2 3 12" xfId="3371"/>
    <cellStyle name="Calculation 2 3 12 2" xfId="3372"/>
    <cellStyle name="Calculation 2 3 13" xfId="3373"/>
    <cellStyle name="Calculation 2 3 13 2" xfId="3374"/>
    <cellStyle name="Calculation 2 3 14" xfId="3375"/>
    <cellStyle name="Calculation 2 3 15" xfId="3376"/>
    <cellStyle name="Calculation 2 3 16" xfId="3377"/>
    <cellStyle name="Calculation 2 3 17" xfId="3378"/>
    <cellStyle name="Calculation 2 3 18" xfId="3379"/>
    <cellStyle name="Calculation 2 3 2" xfId="3380"/>
    <cellStyle name="Calculation 2 3 2 2" xfId="3381"/>
    <cellStyle name="Calculation 2 3 2 3" xfId="3382"/>
    <cellStyle name="Calculation 2 3 2 4" xfId="3383"/>
    <cellStyle name="Calculation 2 3 2 5" xfId="3384"/>
    <cellStyle name="Calculation 2 3 2 6" xfId="3385"/>
    <cellStyle name="Calculation 2 3 3" xfId="3386"/>
    <cellStyle name="Calculation 2 3 3 2" xfId="3387"/>
    <cellStyle name="Calculation 2 3 3 3" xfId="3388"/>
    <cellStyle name="Calculation 2 3 3 4" xfId="3389"/>
    <cellStyle name="Calculation 2 3 3 5" xfId="3390"/>
    <cellStyle name="Calculation 2 3 4" xfId="3391"/>
    <cellStyle name="Calculation 2 3 4 2" xfId="3392"/>
    <cellStyle name="Calculation 2 3 4 3" xfId="3393"/>
    <cellStyle name="Calculation 2 3 4 4" xfId="3394"/>
    <cellStyle name="Calculation 2 3 4 5" xfId="3395"/>
    <cellStyle name="Calculation 2 3 5" xfId="3396"/>
    <cellStyle name="Calculation 2 3 5 2" xfId="3397"/>
    <cellStyle name="Calculation 2 3 5 3" xfId="3398"/>
    <cellStyle name="Calculation 2 3 6" xfId="3399"/>
    <cellStyle name="Calculation 2 3 6 2" xfId="3400"/>
    <cellStyle name="Calculation 2 3 6 3" xfId="3401"/>
    <cellStyle name="Calculation 2 3 7" xfId="3402"/>
    <cellStyle name="Calculation 2 3 7 2" xfId="3403"/>
    <cellStyle name="Calculation 2 3 7 3" xfId="3404"/>
    <cellStyle name="Calculation 2 3 8" xfId="3405"/>
    <cellStyle name="Calculation 2 3 8 2" xfId="3406"/>
    <cellStyle name="Calculation 2 3 9" xfId="3407"/>
    <cellStyle name="Calculation 2 3 9 2" xfId="3408"/>
    <cellStyle name="Calculation 2 4" xfId="3409"/>
    <cellStyle name="Calculation 2 4 10" xfId="3410"/>
    <cellStyle name="Calculation 2 4 10 2" xfId="3411"/>
    <cellStyle name="Calculation 2 4 11" xfId="3412"/>
    <cellStyle name="Calculation 2 4 11 2" xfId="3413"/>
    <cellStyle name="Calculation 2 4 12" xfId="3414"/>
    <cellStyle name="Calculation 2 4 12 2" xfId="3415"/>
    <cellStyle name="Calculation 2 4 13" xfId="3416"/>
    <cellStyle name="Calculation 2 4 13 2" xfId="3417"/>
    <cellStyle name="Calculation 2 4 14" xfId="3418"/>
    <cellStyle name="Calculation 2 4 15" xfId="3419"/>
    <cellStyle name="Calculation 2 4 16" xfId="3420"/>
    <cellStyle name="Calculation 2 4 17" xfId="3421"/>
    <cellStyle name="Calculation 2 4 18" xfId="3422"/>
    <cellStyle name="Calculation 2 4 19" xfId="3423"/>
    <cellStyle name="Calculation 2 4 2" xfId="3424"/>
    <cellStyle name="Calculation 2 4 2 2" xfId="3425"/>
    <cellStyle name="Calculation 2 4 2 3" xfId="3426"/>
    <cellStyle name="Calculation 2 4 2 4" xfId="3427"/>
    <cellStyle name="Calculation 2 4 2 5" xfId="3428"/>
    <cellStyle name="Calculation 2 4 2 6" xfId="3429"/>
    <cellStyle name="Calculation 2 4 20" xfId="3430"/>
    <cellStyle name="Calculation 2 4 3" xfId="3431"/>
    <cellStyle name="Calculation 2 4 3 2" xfId="3432"/>
    <cellStyle name="Calculation 2 4 3 3" xfId="3433"/>
    <cellStyle name="Calculation 2 4 3 4" xfId="3434"/>
    <cellStyle name="Calculation 2 4 3 5" xfId="3435"/>
    <cellStyle name="Calculation 2 4 4" xfId="3436"/>
    <cellStyle name="Calculation 2 4 4 2" xfId="3437"/>
    <cellStyle name="Calculation 2 4 4 3" xfId="3438"/>
    <cellStyle name="Calculation 2 4 4 4" xfId="3439"/>
    <cellStyle name="Calculation 2 4 4 5" xfId="3440"/>
    <cellStyle name="Calculation 2 4 5" xfId="3441"/>
    <cellStyle name="Calculation 2 4 5 2" xfId="3442"/>
    <cellStyle name="Calculation 2 4 5 3" xfId="3443"/>
    <cellStyle name="Calculation 2 4 6" xfId="3444"/>
    <cellStyle name="Calculation 2 4 6 2" xfId="3445"/>
    <cellStyle name="Calculation 2 4 6 3" xfId="3446"/>
    <cellStyle name="Calculation 2 4 7" xfId="3447"/>
    <cellStyle name="Calculation 2 4 7 2" xfId="3448"/>
    <cellStyle name="Calculation 2 4 8" xfId="3449"/>
    <cellStyle name="Calculation 2 4 8 2" xfId="3450"/>
    <cellStyle name="Calculation 2 4 9" xfId="3451"/>
    <cellStyle name="Calculation 2 4 9 2" xfId="3452"/>
    <cellStyle name="Calculation 2 4 9 3" xfId="3453"/>
    <cellStyle name="Calculation 2 5" xfId="3454"/>
    <cellStyle name="Calculation 2 5 2" xfId="3455"/>
    <cellStyle name="Calculation 2 5 3" xfId="3456"/>
    <cellStyle name="Calculation 2 5 4" xfId="3457"/>
    <cellStyle name="Calculation 2 5 5" xfId="3458"/>
    <cellStyle name="Calculation 2 6" xfId="3459"/>
    <cellStyle name="Calculation 2 6 2" xfId="3460"/>
    <cellStyle name="Calculation 2 6 3" xfId="3461"/>
    <cellStyle name="Calculation 2 6 4" xfId="3462"/>
    <cellStyle name="Calculation 2 6 5" xfId="3463"/>
    <cellStyle name="Calculation 2 7" xfId="3464"/>
    <cellStyle name="Calculation 2 7 2" xfId="3465"/>
    <cellStyle name="Calculation 2 7 3" xfId="3466"/>
    <cellStyle name="Calculation 2 8" xfId="3467"/>
    <cellStyle name="Calculation 2 8 2" xfId="3468"/>
    <cellStyle name="Calculation 2 8 3" xfId="3469"/>
    <cellStyle name="Calculation 2 9" xfId="3470"/>
    <cellStyle name="Calculation 2 9 2" xfId="3471"/>
    <cellStyle name="Calculation 20" xfId="3472"/>
    <cellStyle name="Calculation 200" xfId="3473"/>
    <cellStyle name="Calculation 201" xfId="3474"/>
    <cellStyle name="Calculation 202" xfId="3475"/>
    <cellStyle name="Calculation 203" xfId="3476"/>
    <cellStyle name="Calculation 204" xfId="3477"/>
    <cellStyle name="Calculation 205" xfId="3478"/>
    <cellStyle name="Calculation 206" xfId="3479"/>
    <cellStyle name="Calculation 207" xfId="3480"/>
    <cellStyle name="Calculation 208" xfId="3481"/>
    <cellStyle name="Calculation 209" xfId="3482"/>
    <cellStyle name="Calculation 21" xfId="3483"/>
    <cellStyle name="Calculation 210" xfId="3484"/>
    <cellStyle name="Calculation 211" xfId="3485"/>
    <cellStyle name="Calculation 212" xfId="3486"/>
    <cellStyle name="Calculation 213" xfId="3487"/>
    <cellStyle name="Calculation 214" xfId="3488"/>
    <cellStyle name="Calculation 215" xfId="3489"/>
    <cellStyle name="Calculation 216" xfId="3490"/>
    <cellStyle name="Calculation 217" xfId="3491"/>
    <cellStyle name="Calculation 218" xfId="3492"/>
    <cellStyle name="Calculation 219" xfId="3493"/>
    <cellStyle name="Calculation 22" xfId="3494"/>
    <cellStyle name="Calculation 220" xfId="3495"/>
    <cellStyle name="Calculation 221" xfId="3496"/>
    <cellStyle name="Calculation 222" xfId="3497"/>
    <cellStyle name="Calculation 223" xfId="3498"/>
    <cellStyle name="Calculation 224" xfId="3499"/>
    <cellStyle name="Calculation 225" xfId="3500"/>
    <cellStyle name="Calculation 226" xfId="3501"/>
    <cellStyle name="Calculation 227" xfId="3502"/>
    <cellStyle name="Calculation 228" xfId="3503"/>
    <cellStyle name="Calculation 229" xfId="3504"/>
    <cellStyle name="Calculation 23" xfId="3505"/>
    <cellStyle name="Calculation 230" xfId="3506"/>
    <cellStyle name="Calculation 231" xfId="3507"/>
    <cellStyle name="Calculation 232" xfId="3508"/>
    <cellStyle name="Calculation 233" xfId="3509"/>
    <cellStyle name="Calculation 234" xfId="3510"/>
    <cellStyle name="Calculation 235" xfId="3511"/>
    <cellStyle name="Calculation 236" xfId="3512"/>
    <cellStyle name="Calculation 237" xfId="3513"/>
    <cellStyle name="Calculation 238" xfId="3514"/>
    <cellStyle name="Calculation 239" xfId="3515"/>
    <cellStyle name="Calculation 24" xfId="3516"/>
    <cellStyle name="Calculation 240" xfId="3517"/>
    <cellStyle name="Calculation 241" xfId="3518"/>
    <cellStyle name="Calculation 242" xfId="3519"/>
    <cellStyle name="Calculation 243" xfId="3520"/>
    <cellStyle name="Calculation 244" xfId="3521"/>
    <cellStyle name="Calculation 245" xfId="3522"/>
    <cellStyle name="Calculation 246" xfId="3523"/>
    <cellStyle name="Calculation 247" xfId="3524"/>
    <cellStyle name="Calculation 248" xfId="3525"/>
    <cellStyle name="Calculation 249" xfId="3526"/>
    <cellStyle name="Calculation 25" xfId="3527"/>
    <cellStyle name="Calculation 250" xfId="3528"/>
    <cellStyle name="Calculation 251" xfId="3529"/>
    <cellStyle name="Calculation 252" xfId="3530"/>
    <cellStyle name="Calculation 253" xfId="3531"/>
    <cellStyle name="Calculation 254" xfId="3532"/>
    <cellStyle name="Calculation 255" xfId="3533"/>
    <cellStyle name="Calculation 256" xfId="3534"/>
    <cellStyle name="Calculation 257" xfId="3535"/>
    <cellStyle name="Calculation 258" xfId="3536"/>
    <cellStyle name="Calculation 259" xfId="3537"/>
    <cellStyle name="Calculation 26" xfId="3538"/>
    <cellStyle name="Calculation 260" xfId="3539"/>
    <cellStyle name="Calculation 261" xfId="3540"/>
    <cellStyle name="Calculation 262" xfId="3541"/>
    <cellStyle name="Calculation 263" xfId="3542"/>
    <cellStyle name="Calculation 264" xfId="3543"/>
    <cellStyle name="Calculation 265" xfId="3544"/>
    <cellStyle name="Calculation 266" xfId="3545"/>
    <cellStyle name="Calculation 267" xfId="3546"/>
    <cellStyle name="Calculation 268" xfId="3547"/>
    <cellStyle name="Calculation 269" xfId="3548"/>
    <cellStyle name="Calculation 27" xfId="3549"/>
    <cellStyle name="Calculation 270" xfId="3550"/>
    <cellStyle name="Calculation 271" xfId="3551"/>
    <cellStyle name="Calculation 272" xfId="3552"/>
    <cellStyle name="Calculation 273" xfId="3553"/>
    <cellStyle name="Calculation 274" xfId="3554"/>
    <cellStyle name="Calculation 275" xfId="3555"/>
    <cellStyle name="Calculation 276" xfId="3556"/>
    <cellStyle name="Calculation 277" xfId="3557"/>
    <cellStyle name="Calculation 278" xfId="3558"/>
    <cellStyle name="Calculation 279" xfId="3559"/>
    <cellStyle name="Calculation 28" xfId="3560"/>
    <cellStyle name="Calculation 280" xfId="3561"/>
    <cellStyle name="Calculation 281" xfId="3562"/>
    <cellStyle name="Calculation 282" xfId="3563"/>
    <cellStyle name="Calculation 283" xfId="3564"/>
    <cellStyle name="Calculation 284" xfId="3565"/>
    <cellStyle name="Calculation 285" xfId="3566"/>
    <cellStyle name="Calculation 286" xfId="3567"/>
    <cellStyle name="Calculation 287" xfId="3568"/>
    <cellStyle name="Calculation 288" xfId="3569"/>
    <cellStyle name="Calculation 289" xfId="3570"/>
    <cellStyle name="Calculation 29" xfId="3571"/>
    <cellStyle name="Calculation 290" xfId="3572"/>
    <cellStyle name="Calculation 291" xfId="3573"/>
    <cellStyle name="Calculation 292" xfId="3574"/>
    <cellStyle name="Calculation 293" xfId="3575"/>
    <cellStyle name="Calculation 294" xfId="3576"/>
    <cellStyle name="Calculation 295" xfId="3577"/>
    <cellStyle name="Calculation 296" xfId="3578"/>
    <cellStyle name="Calculation 297" xfId="3579"/>
    <cellStyle name="Calculation 298" xfId="3580"/>
    <cellStyle name="Calculation 299" xfId="3581"/>
    <cellStyle name="Calculation 3" xfId="3582"/>
    <cellStyle name="Calculation 3 10" xfId="3583"/>
    <cellStyle name="Calculation 3 10 2" xfId="3584"/>
    <cellStyle name="Calculation 3 11" xfId="3585"/>
    <cellStyle name="Calculation 3 11 2" xfId="3586"/>
    <cellStyle name="Calculation 3 11 3" xfId="3587"/>
    <cellStyle name="Calculation 3 12" xfId="3588"/>
    <cellStyle name="Calculation 3 12 2" xfId="3589"/>
    <cellStyle name="Calculation 3 13" xfId="3590"/>
    <cellStyle name="Calculation 3 13 2" xfId="3591"/>
    <cellStyle name="Calculation 3 14" xfId="3592"/>
    <cellStyle name="Calculation 3 14 2" xfId="3593"/>
    <cellStyle name="Calculation 3 15" xfId="3594"/>
    <cellStyle name="Calculation 3 16" xfId="3595"/>
    <cellStyle name="Calculation 3 17" xfId="3596"/>
    <cellStyle name="Calculation 3 18" xfId="3597"/>
    <cellStyle name="Calculation 3 19" xfId="3598"/>
    <cellStyle name="Calculation 3 2" xfId="3599"/>
    <cellStyle name="Calculation 3 2 10" xfId="3600"/>
    <cellStyle name="Calculation 3 2 10 2" xfId="3601"/>
    <cellStyle name="Calculation 3 2 10 3" xfId="3602"/>
    <cellStyle name="Calculation 3 2 11" xfId="3603"/>
    <cellStyle name="Calculation 3 2 11 2" xfId="3604"/>
    <cellStyle name="Calculation 3 2 12" xfId="3605"/>
    <cellStyle name="Calculation 3 2 12 2" xfId="3606"/>
    <cellStyle name="Calculation 3 2 13" xfId="3607"/>
    <cellStyle name="Calculation 3 2 13 2" xfId="3608"/>
    <cellStyle name="Calculation 3 2 14" xfId="3609"/>
    <cellStyle name="Calculation 3 2 15" xfId="3610"/>
    <cellStyle name="Calculation 3 2 16" xfId="3611"/>
    <cellStyle name="Calculation 3 2 17" xfId="3612"/>
    <cellStyle name="Calculation 3 2 18" xfId="3613"/>
    <cellStyle name="Calculation 3 2 2" xfId="3614"/>
    <cellStyle name="Calculation 3 2 2 2" xfId="3615"/>
    <cellStyle name="Calculation 3 2 2 3" xfId="3616"/>
    <cellStyle name="Calculation 3 2 2 4" xfId="3617"/>
    <cellStyle name="Calculation 3 2 2 5" xfId="3618"/>
    <cellStyle name="Calculation 3 2 2 6" xfId="3619"/>
    <cellStyle name="Calculation 3 2 3" xfId="3620"/>
    <cellStyle name="Calculation 3 2 3 2" xfId="3621"/>
    <cellStyle name="Calculation 3 2 3 3" xfId="3622"/>
    <cellStyle name="Calculation 3 2 3 4" xfId="3623"/>
    <cellStyle name="Calculation 3 2 3 5" xfId="3624"/>
    <cellStyle name="Calculation 3 2 4" xfId="3625"/>
    <cellStyle name="Calculation 3 2 4 2" xfId="3626"/>
    <cellStyle name="Calculation 3 2 4 3" xfId="3627"/>
    <cellStyle name="Calculation 3 2 4 4" xfId="3628"/>
    <cellStyle name="Calculation 3 2 4 5" xfId="3629"/>
    <cellStyle name="Calculation 3 2 5" xfId="3630"/>
    <cellStyle name="Calculation 3 2 5 2" xfId="3631"/>
    <cellStyle name="Calculation 3 2 5 3" xfId="3632"/>
    <cellStyle name="Calculation 3 2 6" xfId="3633"/>
    <cellStyle name="Calculation 3 2 6 2" xfId="3634"/>
    <cellStyle name="Calculation 3 2 6 3" xfId="3635"/>
    <cellStyle name="Calculation 3 2 7" xfId="3636"/>
    <cellStyle name="Calculation 3 2 7 2" xfId="3637"/>
    <cellStyle name="Calculation 3 2 7 3" xfId="3638"/>
    <cellStyle name="Calculation 3 2 8" xfId="3639"/>
    <cellStyle name="Calculation 3 2 8 2" xfId="3640"/>
    <cellStyle name="Calculation 3 2 9" xfId="3641"/>
    <cellStyle name="Calculation 3 2 9 2" xfId="3642"/>
    <cellStyle name="Calculation 3 3" xfId="3643"/>
    <cellStyle name="Calculation 3 3 2" xfId="3644"/>
    <cellStyle name="Calculation 3 3 3" xfId="3645"/>
    <cellStyle name="Calculation 3 3 4" xfId="3646"/>
    <cellStyle name="Calculation 3 3 5" xfId="3647"/>
    <cellStyle name="Calculation 3 3 6" xfId="3648"/>
    <cellStyle name="Calculation 3 4" xfId="3649"/>
    <cellStyle name="Calculation 3 4 2" xfId="3650"/>
    <cellStyle name="Calculation 3 4 3" xfId="3651"/>
    <cellStyle name="Calculation 3 4 4" xfId="3652"/>
    <cellStyle name="Calculation 3 4 5" xfId="3653"/>
    <cellStyle name="Calculation 3 5" xfId="3654"/>
    <cellStyle name="Calculation 3 5 2" xfId="3655"/>
    <cellStyle name="Calculation 3 5 3" xfId="3656"/>
    <cellStyle name="Calculation 3 5 4" xfId="3657"/>
    <cellStyle name="Calculation 3 5 5" xfId="3658"/>
    <cellStyle name="Calculation 3 6" xfId="3659"/>
    <cellStyle name="Calculation 3 6 2" xfId="3660"/>
    <cellStyle name="Calculation 3 6 3" xfId="3661"/>
    <cellStyle name="Calculation 3 7" xfId="3662"/>
    <cellStyle name="Calculation 3 7 2" xfId="3663"/>
    <cellStyle name="Calculation 3 7 3" xfId="3664"/>
    <cellStyle name="Calculation 3 8" xfId="3665"/>
    <cellStyle name="Calculation 3 8 2" xfId="3666"/>
    <cellStyle name="Calculation 3 8 3" xfId="3667"/>
    <cellStyle name="Calculation 3 9" xfId="3668"/>
    <cellStyle name="Calculation 3 9 2" xfId="3669"/>
    <cellStyle name="Calculation 30" xfId="3670"/>
    <cellStyle name="Calculation 300" xfId="3671"/>
    <cellStyle name="Calculation 301" xfId="3672"/>
    <cellStyle name="Calculation 302" xfId="3673"/>
    <cellStyle name="Calculation 303" xfId="3674"/>
    <cellStyle name="Calculation 304" xfId="3675"/>
    <cellStyle name="Calculation 305" xfId="3676"/>
    <cellStyle name="Calculation 306" xfId="3677"/>
    <cellStyle name="Calculation 307" xfId="3678"/>
    <cellStyle name="Calculation 308" xfId="3679"/>
    <cellStyle name="Calculation 309" xfId="3680"/>
    <cellStyle name="Calculation 31" xfId="3681"/>
    <cellStyle name="Calculation 310" xfId="3682"/>
    <cellStyle name="Calculation 311" xfId="3683"/>
    <cellStyle name="Calculation 312" xfId="3684"/>
    <cellStyle name="Calculation 313" xfId="3685"/>
    <cellStyle name="Calculation 314" xfId="3686"/>
    <cellStyle name="Calculation 315" xfId="3687"/>
    <cellStyle name="Calculation 316" xfId="3688"/>
    <cellStyle name="Calculation 317" xfId="3689"/>
    <cellStyle name="Calculation 318" xfId="3690"/>
    <cellStyle name="Calculation 319" xfId="3691"/>
    <cellStyle name="Calculation 32" xfId="3692"/>
    <cellStyle name="Calculation 320" xfId="3693"/>
    <cellStyle name="Calculation 321" xfId="3694"/>
    <cellStyle name="Calculation 322" xfId="3695"/>
    <cellStyle name="Calculation 323" xfId="3696"/>
    <cellStyle name="Calculation 324" xfId="3697"/>
    <cellStyle name="Calculation 325" xfId="3698"/>
    <cellStyle name="Calculation 326" xfId="3699"/>
    <cellStyle name="Calculation 327" xfId="3700"/>
    <cellStyle name="Calculation 328" xfId="3701"/>
    <cellStyle name="Calculation 329" xfId="3702"/>
    <cellStyle name="Calculation 33" xfId="3703"/>
    <cellStyle name="Calculation 330" xfId="3704"/>
    <cellStyle name="Calculation 331" xfId="3705"/>
    <cellStyle name="Calculation 332" xfId="3706"/>
    <cellStyle name="Calculation 333" xfId="3707"/>
    <cellStyle name="Calculation 334" xfId="3708"/>
    <cellStyle name="Calculation 335" xfId="3709"/>
    <cellStyle name="Calculation 336" xfId="3710"/>
    <cellStyle name="Calculation 337" xfId="3711"/>
    <cellStyle name="Calculation 338" xfId="3712"/>
    <cellStyle name="Calculation 339" xfId="3713"/>
    <cellStyle name="Calculation 34" xfId="3714"/>
    <cellStyle name="Calculation 340" xfId="3715"/>
    <cellStyle name="Calculation 341" xfId="3716"/>
    <cellStyle name="Calculation 342" xfId="3717"/>
    <cellStyle name="Calculation 343" xfId="3718"/>
    <cellStyle name="Calculation 344" xfId="3719"/>
    <cellStyle name="Calculation 345" xfId="3720"/>
    <cellStyle name="Calculation 346" xfId="3721"/>
    <cellStyle name="Calculation 347" xfId="3722"/>
    <cellStyle name="Calculation 348" xfId="3723"/>
    <cellStyle name="Calculation 349" xfId="3724"/>
    <cellStyle name="Calculation 35" xfId="3725"/>
    <cellStyle name="Calculation 350" xfId="3726"/>
    <cellStyle name="Calculation 351" xfId="3727"/>
    <cellStyle name="Calculation 352" xfId="3728"/>
    <cellStyle name="Calculation 353" xfId="3729"/>
    <cellStyle name="Calculation 354" xfId="3730"/>
    <cellStyle name="Calculation 355" xfId="3731"/>
    <cellStyle name="Calculation 356" xfId="3732"/>
    <cellStyle name="Calculation 357" xfId="3733"/>
    <cellStyle name="Calculation 358" xfId="3734"/>
    <cellStyle name="Calculation 359" xfId="3735"/>
    <cellStyle name="Calculation 36" xfId="3736"/>
    <cellStyle name="Calculation 360" xfId="3737"/>
    <cellStyle name="Calculation 361" xfId="3738"/>
    <cellStyle name="Calculation 362" xfId="3739"/>
    <cellStyle name="Calculation 363" xfId="3740"/>
    <cellStyle name="Calculation 364" xfId="3741"/>
    <cellStyle name="Calculation 365" xfId="3742"/>
    <cellStyle name="Calculation 366" xfId="3743"/>
    <cellStyle name="Calculation 367" xfId="3744"/>
    <cellStyle name="Calculation 368" xfId="3745"/>
    <cellStyle name="Calculation 369" xfId="3746"/>
    <cellStyle name="Calculation 37" xfId="3747"/>
    <cellStyle name="Calculation 370" xfId="3748"/>
    <cellStyle name="Calculation 371" xfId="3749"/>
    <cellStyle name="Calculation 372" xfId="3750"/>
    <cellStyle name="Calculation 373" xfId="3751"/>
    <cellStyle name="Calculation 374" xfId="3752"/>
    <cellStyle name="Calculation 375" xfId="3753"/>
    <cellStyle name="Calculation 376" xfId="3754"/>
    <cellStyle name="Calculation 377" xfId="3755"/>
    <cellStyle name="Calculation 378" xfId="3756"/>
    <cellStyle name="Calculation 379" xfId="3757"/>
    <cellStyle name="Calculation 38" xfId="3758"/>
    <cellStyle name="Calculation 380" xfId="3759"/>
    <cellStyle name="Calculation 381" xfId="3760"/>
    <cellStyle name="Calculation 382" xfId="3761"/>
    <cellStyle name="Calculation 383" xfId="3762"/>
    <cellStyle name="Calculation 384" xfId="3763"/>
    <cellStyle name="Calculation 385" xfId="3764"/>
    <cellStyle name="Calculation 386" xfId="3765"/>
    <cellStyle name="Calculation 387" xfId="3766"/>
    <cellStyle name="Calculation 388" xfId="3767"/>
    <cellStyle name="Calculation 389" xfId="3768"/>
    <cellStyle name="Calculation 39" xfId="3769"/>
    <cellStyle name="Calculation 390" xfId="3770"/>
    <cellStyle name="Calculation 391" xfId="3771"/>
    <cellStyle name="Calculation 392" xfId="3772"/>
    <cellStyle name="Calculation 393" xfId="3773"/>
    <cellStyle name="Calculation 394" xfId="3774"/>
    <cellStyle name="Calculation 395" xfId="3775"/>
    <cellStyle name="Calculation 396" xfId="3776"/>
    <cellStyle name="Calculation 397" xfId="3777"/>
    <cellStyle name="Calculation 398" xfId="3778"/>
    <cellStyle name="Calculation 399" xfId="3779"/>
    <cellStyle name="Calculation 4" xfId="3780"/>
    <cellStyle name="Calculation 4 10" xfId="3781"/>
    <cellStyle name="Calculation 4 10 2" xfId="3782"/>
    <cellStyle name="Calculation 4 11" xfId="3783"/>
    <cellStyle name="Calculation 4 11 2" xfId="3784"/>
    <cellStyle name="Calculation 4 11 3" xfId="3785"/>
    <cellStyle name="Calculation 4 12" xfId="3786"/>
    <cellStyle name="Calculation 4 12 2" xfId="3787"/>
    <cellStyle name="Calculation 4 13" xfId="3788"/>
    <cellStyle name="Calculation 4 13 2" xfId="3789"/>
    <cellStyle name="Calculation 4 14" xfId="3790"/>
    <cellStyle name="Calculation 4 14 2" xfId="3791"/>
    <cellStyle name="Calculation 4 15" xfId="3792"/>
    <cellStyle name="Calculation 4 16" xfId="3793"/>
    <cellStyle name="Calculation 4 17" xfId="3794"/>
    <cellStyle name="Calculation 4 18" xfId="3795"/>
    <cellStyle name="Calculation 4 19" xfId="3796"/>
    <cellStyle name="Calculation 4 2" xfId="3797"/>
    <cellStyle name="Calculation 4 2 10" xfId="3798"/>
    <cellStyle name="Calculation 4 2 10 2" xfId="3799"/>
    <cellStyle name="Calculation 4 2 10 3" xfId="3800"/>
    <cellStyle name="Calculation 4 2 11" xfId="3801"/>
    <cellStyle name="Calculation 4 2 11 2" xfId="3802"/>
    <cellStyle name="Calculation 4 2 12" xfId="3803"/>
    <cellStyle name="Calculation 4 2 12 2" xfId="3804"/>
    <cellStyle name="Calculation 4 2 13" xfId="3805"/>
    <cellStyle name="Calculation 4 2 13 2" xfId="3806"/>
    <cellStyle name="Calculation 4 2 14" xfId="3807"/>
    <cellStyle name="Calculation 4 2 15" xfId="3808"/>
    <cellStyle name="Calculation 4 2 16" xfId="3809"/>
    <cellStyle name="Calculation 4 2 17" xfId="3810"/>
    <cellStyle name="Calculation 4 2 18" xfId="3811"/>
    <cellStyle name="Calculation 4 2 2" xfId="3812"/>
    <cellStyle name="Calculation 4 2 2 2" xfId="3813"/>
    <cellStyle name="Calculation 4 2 2 3" xfId="3814"/>
    <cellStyle name="Calculation 4 2 2 4" xfId="3815"/>
    <cellStyle name="Calculation 4 2 2 5" xfId="3816"/>
    <cellStyle name="Calculation 4 2 2 6" xfId="3817"/>
    <cellStyle name="Calculation 4 2 3" xfId="3818"/>
    <cellStyle name="Calculation 4 2 3 2" xfId="3819"/>
    <cellStyle name="Calculation 4 2 3 3" xfId="3820"/>
    <cellStyle name="Calculation 4 2 3 4" xfId="3821"/>
    <cellStyle name="Calculation 4 2 3 5" xfId="3822"/>
    <cellStyle name="Calculation 4 2 4" xfId="3823"/>
    <cellStyle name="Calculation 4 2 4 2" xfId="3824"/>
    <cellStyle name="Calculation 4 2 4 3" xfId="3825"/>
    <cellStyle name="Calculation 4 2 4 4" xfId="3826"/>
    <cellStyle name="Calculation 4 2 4 5" xfId="3827"/>
    <cellStyle name="Calculation 4 2 5" xfId="3828"/>
    <cellStyle name="Calculation 4 2 5 2" xfId="3829"/>
    <cellStyle name="Calculation 4 2 5 3" xfId="3830"/>
    <cellStyle name="Calculation 4 2 6" xfId="3831"/>
    <cellStyle name="Calculation 4 2 6 2" xfId="3832"/>
    <cellStyle name="Calculation 4 2 6 3" xfId="3833"/>
    <cellStyle name="Calculation 4 2 7" xfId="3834"/>
    <cellStyle name="Calculation 4 2 7 2" xfId="3835"/>
    <cellStyle name="Calculation 4 2 7 3" xfId="3836"/>
    <cellStyle name="Calculation 4 2 8" xfId="3837"/>
    <cellStyle name="Calculation 4 2 8 2" xfId="3838"/>
    <cellStyle name="Calculation 4 2 9" xfId="3839"/>
    <cellStyle name="Calculation 4 2 9 2" xfId="3840"/>
    <cellStyle name="Calculation 4 3" xfId="3841"/>
    <cellStyle name="Calculation 4 3 2" xfId="3842"/>
    <cellStyle name="Calculation 4 3 3" xfId="3843"/>
    <cellStyle name="Calculation 4 3 4" xfId="3844"/>
    <cellStyle name="Calculation 4 3 5" xfId="3845"/>
    <cellStyle name="Calculation 4 3 6" xfId="3846"/>
    <cellStyle name="Calculation 4 4" xfId="3847"/>
    <cellStyle name="Calculation 4 4 2" xfId="3848"/>
    <cellStyle name="Calculation 4 4 3" xfId="3849"/>
    <cellStyle name="Calculation 4 4 4" xfId="3850"/>
    <cellStyle name="Calculation 4 4 5" xfId="3851"/>
    <cellStyle name="Calculation 4 5" xfId="3852"/>
    <cellStyle name="Calculation 4 5 2" xfId="3853"/>
    <cellStyle name="Calculation 4 5 3" xfId="3854"/>
    <cellStyle name="Calculation 4 5 4" xfId="3855"/>
    <cellStyle name="Calculation 4 5 5" xfId="3856"/>
    <cellStyle name="Calculation 4 6" xfId="3857"/>
    <cellStyle name="Calculation 4 6 2" xfId="3858"/>
    <cellStyle name="Calculation 4 6 3" xfId="3859"/>
    <cellStyle name="Calculation 4 7" xfId="3860"/>
    <cellStyle name="Calculation 4 7 2" xfId="3861"/>
    <cellStyle name="Calculation 4 7 3" xfId="3862"/>
    <cellStyle name="Calculation 4 8" xfId="3863"/>
    <cellStyle name="Calculation 4 8 2" xfId="3864"/>
    <cellStyle name="Calculation 4 8 3" xfId="3865"/>
    <cellStyle name="Calculation 4 9" xfId="3866"/>
    <cellStyle name="Calculation 4 9 2" xfId="3867"/>
    <cellStyle name="Calculation 40" xfId="3868"/>
    <cellStyle name="Calculation 400" xfId="3869"/>
    <cellStyle name="Calculation 401" xfId="3870"/>
    <cellStyle name="Calculation 402" xfId="3871"/>
    <cellStyle name="Calculation 403" xfId="3872"/>
    <cellStyle name="Calculation 404" xfId="3873"/>
    <cellStyle name="Calculation 405" xfId="3874"/>
    <cellStyle name="Calculation 406" xfId="3875"/>
    <cellStyle name="Calculation 407" xfId="3876"/>
    <cellStyle name="Calculation 408" xfId="3877"/>
    <cellStyle name="Calculation 409" xfId="3878"/>
    <cellStyle name="Calculation 41" xfId="3879"/>
    <cellStyle name="Calculation 410" xfId="3880"/>
    <cellStyle name="Calculation 411" xfId="3881"/>
    <cellStyle name="Calculation 412" xfId="3882"/>
    <cellStyle name="Calculation 413" xfId="3883"/>
    <cellStyle name="Calculation 414" xfId="3884"/>
    <cellStyle name="Calculation 415" xfId="3885"/>
    <cellStyle name="Calculation 416" xfId="3886"/>
    <cellStyle name="Calculation 417" xfId="3887"/>
    <cellStyle name="Calculation 418" xfId="3888"/>
    <cellStyle name="Calculation 419" xfId="3889"/>
    <cellStyle name="Calculation 42" xfId="3890"/>
    <cellStyle name="Calculation 420" xfId="3891"/>
    <cellStyle name="Calculation 421" xfId="3892"/>
    <cellStyle name="Calculation 422" xfId="3893"/>
    <cellStyle name="Calculation 423" xfId="3894"/>
    <cellStyle name="Calculation 424" xfId="3895"/>
    <cellStyle name="Calculation 425" xfId="3896"/>
    <cellStyle name="Calculation 426" xfId="3897"/>
    <cellStyle name="Calculation 427" xfId="3898"/>
    <cellStyle name="Calculation 428" xfId="3899"/>
    <cellStyle name="Calculation 429" xfId="3900"/>
    <cellStyle name="Calculation 43" xfId="3901"/>
    <cellStyle name="Calculation 430" xfId="3902"/>
    <cellStyle name="Calculation 431" xfId="3903"/>
    <cellStyle name="Calculation 432" xfId="3904"/>
    <cellStyle name="Calculation 433" xfId="3905"/>
    <cellStyle name="Calculation 434" xfId="3906"/>
    <cellStyle name="Calculation 435" xfId="3907"/>
    <cellStyle name="Calculation 436" xfId="3908"/>
    <cellStyle name="Calculation 437" xfId="3909"/>
    <cellStyle name="Calculation 438" xfId="3910"/>
    <cellStyle name="Calculation 439" xfId="3911"/>
    <cellStyle name="Calculation 44" xfId="3912"/>
    <cellStyle name="Calculation 440" xfId="3913"/>
    <cellStyle name="Calculation 441" xfId="3914"/>
    <cellStyle name="Calculation 442" xfId="3915"/>
    <cellStyle name="Calculation 443" xfId="3916"/>
    <cellStyle name="Calculation 444" xfId="3917"/>
    <cellStyle name="Calculation 445" xfId="3918"/>
    <cellStyle name="Calculation 446" xfId="3919"/>
    <cellStyle name="Calculation 447" xfId="3920"/>
    <cellStyle name="Calculation 448" xfId="3921"/>
    <cellStyle name="Calculation 449" xfId="3922"/>
    <cellStyle name="Calculation 45" xfId="3923"/>
    <cellStyle name="Calculation 450" xfId="3924"/>
    <cellStyle name="Calculation 451" xfId="3925"/>
    <cellStyle name="Calculation 452" xfId="3926"/>
    <cellStyle name="Calculation 453" xfId="3927"/>
    <cellStyle name="Calculation 454" xfId="3928"/>
    <cellStyle name="Calculation 455" xfId="3929"/>
    <cellStyle name="Calculation 456" xfId="3930"/>
    <cellStyle name="Calculation 457" xfId="3931"/>
    <cellStyle name="Calculation 458" xfId="3932"/>
    <cellStyle name="Calculation 459" xfId="3933"/>
    <cellStyle name="Calculation 46" xfId="3934"/>
    <cellStyle name="Calculation 460" xfId="3935"/>
    <cellStyle name="Calculation 461" xfId="3936"/>
    <cellStyle name="Calculation 462" xfId="3937"/>
    <cellStyle name="Calculation 463" xfId="3938"/>
    <cellStyle name="Calculation 464" xfId="3939"/>
    <cellStyle name="Calculation 465" xfId="3940"/>
    <cellStyle name="Calculation 466" xfId="3941"/>
    <cellStyle name="Calculation 467" xfId="3942"/>
    <cellStyle name="Calculation 468" xfId="3943"/>
    <cellStyle name="Calculation 469" xfId="3944"/>
    <cellStyle name="Calculation 47" xfId="3945"/>
    <cellStyle name="Calculation 470" xfId="3946"/>
    <cellStyle name="Calculation 471" xfId="3947"/>
    <cellStyle name="Calculation 472" xfId="3948"/>
    <cellStyle name="Calculation 473" xfId="3949"/>
    <cellStyle name="Calculation 474" xfId="3950"/>
    <cellStyle name="Calculation 475" xfId="3951"/>
    <cellStyle name="Calculation 476" xfId="3952"/>
    <cellStyle name="Calculation 477" xfId="3953"/>
    <cellStyle name="Calculation 478" xfId="3954"/>
    <cellStyle name="Calculation 479" xfId="3955"/>
    <cellStyle name="Calculation 48" xfId="3956"/>
    <cellStyle name="Calculation 480" xfId="3957"/>
    <cellStyle name="Calculation 481" xfId="3958"/>
    <cellStyle name="Calculation 482" xfId="3959"/>
    <cellStyle name="Calculation 483" xfId="3960"/>
    <cellStyle name="Calculation 484" xfId="3961"/>
    <cellStyle name="Calculation 485" xfId="3962"/>
    <cellStyle name="Calculation 486" xfId="3963"/>
    <cellStyle name="Calculation 487" xfId="3964"/>
    <cellStyle name="Calculation 488" xfId="3965"/>
    <cellStyle name="Calculation 489" xfId="3966"/>
    <cellStyle name="Calculation 49" xfId="3967"/>
    <cellStyle name="Calculation 490" xfId="3968"/>
    <cellStyle name="Calculation 491" xfId="3969"/>
    <cellStyle name="Calculation 492" xfId="3970"/>
    <cellStyle name="Calculation 493" xfId="3971"/>
    <cellStyle name="Calculation 494" xfId="3972"/>
    <cellStyle name="Calculation 495" xfId="3973"/>
    <cellStyle name="Calculation 496" xfId="3974"/>
    <cellStyle name="Calculation 497" xfId="3975"/>
    <cellStyle name="Calculation 498" xfId="3976"/>
    <cellStyle name="Calculation 499" xfId="3977"/>
    <cellStyle name="Calculation 5" xfId="3978"/>
    <cellStyle name="Calculation 5 2" xfId="3979"/>
    <cellStyle name="Calculation 5 2 10" xfId="3980"/>
    <cellStyle name="Calculation 5 2 10 2" xfId="3981"/>
    <cellStyle name="Calculation 5 2 10 3" xfId="3982"/>
    <cellStyle name="Calculation 5 2 11" xfId="3983"/>
    <cellStyle name="Calculation 5 2 11 2" xfId="3984"/>
    <cellStyle name="Calculation 5 2 12" xfId="3985"/>
    <cellStyle name="Calculation 5 2 12 2" xfId="3986"/>
    <cellStyle name="Calculation 5 2 13" xfId="3987"/>
    <cellStyle name="Calculation 5 2 13 2" xfId="3988"/>
    <cellStyle name="Calculation 5 2 14" xfId="3989"/>
    <cellStyle name="Calculation 5 2 15" xfId="3990"/>
    <cellStyle name="Calculation 5 2 16" xfId="3991"/>
    <cellStyle name="Calculation 5 2 17" xfId="3992"/>
    <cellStyle name="Calculation 5 2 18" xfId="3993"/>
    <cellStyle name="Calculation 5 2 2" xfId="3994"/>
    <cellStyle name="Calculation 5 2 2 2" xfId="3995"/>
    <cellStyle name="Calculation 5 2 2 3" xfId="3996"/>
    <cellStyle name="Calculation 5 2 2 4" xfId="3997"/>
    <cellStyle name="Calculation 5 2 2 5" xfId="3998"/>
    <cellStyle name="Calculation 5 2 2 6" xfId="3999"/>
    <cellStyle name="Calculation 5 2 3" xfId="4000"/>
    <cellStyle name="Calculation 5 2 3 2" xfId="4001"/>
    <cellStyle name="Calculation 5 2 3 3" xfId="4002"/>
    <cellStyle name="Calculation 5 2 3 4" xfId="4003"/>
    <cellStyle name="Calculation 5 2 3 5" xfId="4004"/>
    <cellStyle name="Calculation 5 2 4" xfId="4005"/>
    <cellStyle name="Calculation 5 2 4 2" xfId="4006"/>
    <cellStyle name="Calculation 5 2 4 3" xfId="4007"/>
    <cellStyle name="Calculation 5 2 4 4" xfId="4008"/>
    <cellStyle name="Calculation 5 2 4 5" xfId="4009"/>
    <cellStyle name="Calculation 5 2 5" xfId="4010"/>
    <cellStyle name="Calculation 5 2 5 2" xfId="4011"/>
    <cellStyle name="Calculation 5 2 5 3" xfId="4012"/>
    <cellStyle name="Calculation 5 2 6" xfId="4013"/>
    <cellStyle name="Calculation 5 2 6 2" xfId="4014"/>
    <cellStyle name="Calculation 5 2 6 3" xfId="4015"/>
    <cellStyle name="Calculation 5 2 7" xfId="4016"/>
    <cellStyle name="Calculation 5 2 7 2" xfId="4017"/>
    <cellStyle name="Calculation 5 2 7 3" xfId="4018"/>
    <cellStyle name="Calculation 5 2 8" xfId="4019"/>
    <cellStyle name="Calculation 5 2 8 2" xfId="4020"/>
    <cellStyle name="Calculation 5 2 9" xfId="4021"/>
    <cellStyle name="Calculation 5 2 9 2" xfId="4022"/>
    <cellStyle name="Calculation 50" xfId="4023"/>
    <cellStyle name="Calculation 500" xfId="4024"/>
    <cellStyle name="Calculation 501" xfId="4025"/>
    <cellStyle name="Calculation 502" xfId="4026"/>
    <cellStyle name="Calculation 503" xfId="4027"/>
    <cellStyle name="Calculation 504" xfId="4028"/>
    <cellStyle name="Calculation 505" xfId="4029"/>
    <cellStyle name="Calculation 506" xfId="4030"/>
    <cellStyle name="Calculation 507" xfId="4031"/>
    <cellStyle name="Calculation 508" xfId="4032"/>
    <cellStyle name="Calculation 509" xfId="4033"/>
    <cellStyle name="Calculation 51" xfId="4034"/>
    <cellStyle name="Calculation 510" xfId="4035"/>
    <cellStyle name="Calculation 511" xfId="4036"/>
    <cellStyle name="Calculation 512" xfId="4037"/>
    <cellStyle name="Calculation 513" xfId="4038"/>
    <cellStyle name="Calculation 514" xfId="4039"/>
    <cellStyle name="Calculation 515" xfId="4040"/>
    <cellStyle name="Calculation 516" xfId="4041"/>
    <cellStyle name="Calculation 517" xfId="4042"/>
    <cellStyle name="Calculation 518" xfId="4043"/>
    <cellStyle name="Calculation 519" xfId="4044"/>
    <cellStyle name="Calculation 52" xfId="4045"/>
    <cellStyle name="Calculation 520" xfId="4046"/>
    <cellStyle name="Calculation 521" xfId="4047"/>
    <cellStyle name="Calculation 522" xfId="4048"/>
    <cellStyle name="Calculation 523" xfId="4049"/>
    <cellStyle name="Calculation 524" xfId="4050"/>
    <cellStyle name="Calculation 525" xfId="4051"/>
    <cellStyle name="Calculation 526" xfId="4052"/>
    <cellStyle name="Calculation 527" xfId="4053"/>
    <cellStyle name="Calculation 528" xfId="4054"/>
    <cellStyle name="Calculation 529" xfId="4055"/>
    <cellStyle name="Calculation 53" xfId="4056"/>
    <cellStyle name="Calculation 530" xfId="4057"/>
    <cellStyle name="Calculation 531" xfId="4058"/>
    <cellStyle name="Calculation 532" xfId="4059"/>
    <cellStyle name="Calculation 533" xfId="4060"/>
    <cellStyle name="Calculation 534" xfId="4061"/>
    <cellStyle name="Calculation 535" xfId="4062"/>
    <cellStyle name="Calculation 536" xfId="4063"/>
    <cellStyle name="Calculation 537" xfId="4064"/>
    <cellStyle name="Calculation 538" xfId="4065"/>
    <cellStyle name="Calculation 539" xfId="4066"/>
    <cellStyle name="Calculation 54" xfId="4067"/>
    <cellStyle name="Calculation 540" xfId="4068"/>
    <cellStyle name="Calculation 541" xfId="4069"/>
    <cellStyle name="Calculation 542" xfId="4070"/>
    <cellStyle name="Calculation 543" xfId="4071"/>
    <cellStyle name="Calculation 544" xfId="4072"/>
    <cellStyle name="Calculation 545" xfId="4073"/>
    <cellStyle name="Calculation 546" xfId="4074"/>
    <cellStyle name="Calculation 547" xfId="4075"/>
    <cellStyle name="Calculation 548" xfId="4076"/>
    <cellStyle name="Calculation 549" xfId="4077"/>
    <cellStyle name="Calculation 55" xfId="4078"/>
    <cellStyle name="Calculation 550" xfId="4079"/>
    <cellStyle name="Calculation 551" xfId="4080"/>
    <cellStyle name="Calculation 552" xfId="4081"/>
    <cellStyle name="Calculation 553" xfId="4082"/>
    <cellStyle name="Calculation 554" xfId="4083"/>
    <cellStyle name="Calculation 555" xfId="4084"/>
    <cellStyle name="Calculation 556" xfId="4085"/>
    <cellStyle name="Calculation 557" xfId="4086"/>
    <cellStyle name="Calculation 558" xfId="4087"/>
    <cellStyle name="Calculation 559" xfId="4088"/>
    <cellStyle name="Calculation 56" xfId="4089"/>
    <cellStyle name="Calculation 560" xfId="4090"/>
    <cellStyle name="Calculation 561" xfId="4091"/>
    <cellStyle name="Calculation 562" xfId="4092"/>
    <cellStyle name="Calculation 563" xfId="4093"/>
    <cellStyle name="Calculation 564" xfId="4094"/>
    <cellStyle name="Calculation 565" xfId="4095"/>
    <cellStyle name="Calculation 566" xfId="4096"/>
    <cellStyle name="Calculation 567" xfId="4097"/>
    <cellStyle name="Calculation 568" xfId="4098"/>
    <cellStyle name="Calculation 569" xfId="4099"/>
    <cellStyle name="Calculation 57" xfId="4100"/>
    <cellStyle name="Calculation 570" xfId="4101"/>
    <cellStyle name="Calculation 571" xfId="4102"/>
    <cellStyle name="Calculation 572" xfId="4103"/>
    <cellStyle name="Calculation 573" xfId="4104"/>
    <cellStyle name="Calculation 574" xfId="4105"/>
    <cellStyle name="Calculation 575" xfId="4106"/>
    <cellStyle name="Calculation 576" xfId="4107"/>
    <cellStyle name="Calculation 577" xfId="4108"/>
    <cellStyle name="Calculation 578" xfId="4109"/>
    <cellStyle name="Calculation 579" xfId="4110"/>
    <cellStyle name="Calculation 58" xfId="4111"/>
    <cellStyle name="Calculation 580" xfId="4112"/>
    <cellStyle name="Calculation 581" xfId="4113"/>
    <cellStyle name="Calculation 582" xfId="4114"/>
    <cellStyle name="Calculation 583" xfId="4115"/>
    <cellStyle name="Calculation 584" xfId="4116"/>
    <cellStyle name="Calculation 585" xfId="4117"/>
    <cellStyle name="Calculation 586" xfId="4118"/>
    <cellStyle name="Calculation 587" xfId="4119"/>
    <cellStyle name="Calculation 588" xfId="4120"/>
    <cellStyle name="Calculation 589" xfId="4121"/>
    <cellStyle name="Calculation 59" xfId="4122"/>
    <cellStyle name="Calculation 590" xfId="4123"/>
    <cellStyle name="Calculation 591" xfId="4124"/>
    <cellStyle name="Calculation 592" xfId="4125"/>
    <cellStyle name="Calculation 593" xfId="4126"/>
    <cellStyle name="Calculation 594" xfId="4127"/>
    <cellStyle name="Calculation 595" xfId="4128"/>
    <cellStyle name="Calculation 596" xfId="4129"/>
    <cellStyle name="Calculation 597" xfId="4130"/>
    <cellStyle name="Calculation 598" xfId="4131"/>
    <cellStyle name="Calculation 599" xfId="4132"/>
    <cellStyle name="Calculation 6" xfId="4133"/>
    <cellStyle name="Calculation 60" xfId="4134"/>
    <cellStyle name="Calculation 600" xfId="4135"/>
    <cellStyle name="Calculation 601" xfId="4136"/>
    <cellStyle name="Calculation 602" xfId="4137"/>
    <cellStyle name="Calculation 603" xfId="4138"/>
    <cellStyle name="Calculation 604" xfId="4139"/>
    <cellStyle name="Calculation 605" xfId="4140"/>
    <cellStyle name="Calculation 606" xfId="4141"/>
    <cellStyle name="Calculation 607" xfId="4142"/>
    <cellStyle name="Calculation 608" xfId="4143"/>
    <cellStyle name="Calculation 609" xfId="4144"/>
    <cellStyle name="Calculation 61" xfId="4145"/>
    <cellStyle name="Calculation 610" xfId="4146"/>
    <cellStyle name="Calculation 611" xfId="4147"/>
    <cellStyle name="Calculation 612" xfId="4148"/>
    <cellStyle name="Calculation 613" xfId="4149"/>
    <cellStyle name="Calculation 614" xfId="4150"/>
    <cellStyle name="Calculation 615" xfId="4151"/>
    <cellStyle name="Calculation 616" xfId="4152"/>
    <cellStyle name="Calculation 617" xfId="4153"/>
    <cellStyle name="Calculation 618" xfId="4154"/>
    <cellStyle name="Calculation 619" xfId="4155"/>
    <cellStyle name="Calculation 62" xfId="4156"/>
    <cellStyle name="Calculation 620" xfId="4157"/>
    <cellStyle name="Calculation 621" xfId="4158"/>
    <cellStyle name="Calculation 622" xfId="4159"/>
    <cellStyle name="Calculation 623" xfId="4160"/>
    <cellStyle name="Calculation 624" xfId="4161"/>
    <cellStyle name="Calculation 625" xfId="4162"/>
    <cellStyle name="Calculation 626" xfId="4163"/>
    <cellStyle name="Calculation 627" xfId="4164"/>
    <cellStyle name="Calculation 628" xfId="4165"/>
    <cellStyle name="Calculation 629" xfId="4166"/>
    <cellStyle name="Calculation 63" xfId="4167"/>
    <cellStyle name="Calculation 630" xfId="4168"/>
    <cellStyle name="Calculation 631" xfId="4169"/>
    <cellStyle name="Calculation 632" xfId="4170"/>
    <cellStyle name="Calculation 633" xfId="4171"/>
    <cellStyle name="Calculation 634" xfId="4172"/>
    <cellStyle name="Calculation 635" xfId="4173"/>
    <cellStyle name="Calculation 636" xfId="4174"/>
    <cellStyle name="Calculation 637" xfId="4175"/>
    <cellStyle name="Calculation 638" xfId="4176"/>
    <cellStyle name="Calculation 639" xfId="4177"/>
    <cellStyle name="Calculation 64" xfId="4178"/>
    <cellStyle name="Calculation 640" xfId="4179"/>
    <cellStyle name="Calculation 641" xfId="4180"/>
    <cellStyle name="Calculation 642" xfId="4181"/>
    <cellStyle name="Calculation 643" xfId="4182"/>
    <cellStyle name="Calculation 644" xfId="4183"/>
    <cellStyle name="Calculation 645" xfId="4184"/>
    <cellStyle name="Calculation 646" xfId="4185"/>
    <cellStyle name="Calculation 647" xfId="4186"/>
    <cellStyle name="Calculation 648" xfId="4187"/>
    <cellStyle name="Calculation 649" xfId="4188"/>
    <cellStyle name="Calculation 65" xfId="4189"/>
    <cellStyle name="Calculation 650" xfId="4190"/>
    <cellStyle name="Calculation 651" xfId="4191"/>
    <cellStyle name="Calculation 652" xfId="4192"/>
    <cellStyle name="Calculation 653" xfId="4193"/>
    <cellStyle name="Calculation 654" xfId="4194"/>
    <cellStyle name="Calculation 655" xfId="4195"/>
    <cellStyle name="Calculation 656" xfId="4196"/>
    <cellStyle name="Calculation 657" xfId="4197"/>
    <cellStyle name="Calculation 658" xfId="4198"/>
    <cellStyle name="Calculation 659" xfId="4199"/>
    <cellStyle name="Calculation 66" xfId="4200"/>
    <cellStyle name="Calculation 660" xfId="4201"/>
    <cellStyle name="Calculation 661" xfId="4202"/>
    <cellStyle name="Calculation 662" xfId="4203"/>
    <cellStyle name="Calculation 663" xfId="4204"/>
    <cellStyle name="Calculation 664" xfId="4205"/>
    <cellStyle name="Calculation 665" xfId="4206"/>
    <cellStyle name="Calculation 666" xfId="4207"/>
    <cellStyle name="Calculation 667" xfId="4208"/>
    <cellStyle name="Calculation 668" xfId="4209"/>
    <cellStyle name="Calculation 669" xfId="4210"/>
    <cellStyle name="Calculation 67" xfId="4211"/>
    <cellStyle name="Calculation 670" xfId="4212"/>
    <cellStyle name="Calculation 671" xfId="4213"/>
    <cellStyle name="Calculation 672" xfId="4214"/>
    <cellStyle name="Calculation 673" xfId="4215"/>
    <cellStyle name="Calculation 674" xfId="4216"/>
    <cellStyle name="Calculation 675" xfId="4217"/>
    <cellStyle name="Calculation 676" xfId="4218"/>
    <cellStyle name="Calculation 677" xfId="4219"/>
    <cellStyle name="Calculation 678" xfId="4220"/>
    <cellStyle name="Calculation 679" xfId="4221"/>
    <cellStyle name="Calculation 68" xfId="4222"/>
    <cellStyle name="Calculation 680" xfId="4223"/>
    <cellStyle name="Calculation 681" xfId="4224"/>
    <cellStyle name="Calculation 682" xfId="4225"/>
    <cellStyle name="Calculation 683" xfId="4226"/>
    <cellStyle name="Calculation 684" xfId="4227"/>
    <cellStyle name="Calculation 685" xfId="4228"/>
    <cellStyle name="Calculation 686" xfId="4229"/>
    <cellStyle name="Calculation 687" xfId="4230"/>
    <cellStyle name="Calculation 688" xfId="4231"/>
    <cellStyle name="Calculation 689" xfId="4232"/>
    <cellStyle name="Calculation 69" xfId="4233"/>
    <cellStyle name="Calculation 690" xfId="4234"/>
    <cellStyle name="Calculation 691" xfId="4235"/>
    <cellStyle name="Calculation 692" xfId="4236"/>
    <cellStyle name="Calculation 693" xfId="4237"/>
    <cellStyle name="Calculation 694" xfId="4238"/>
    <cellStyle name="Calculation 695" xfId="4239"/>
    <cellStyle name="Calculation 696" xfId="4240"/>
    <cellStyle name="Calculation 697" xfId="4241"/>
    <cellStyle name="Calculation 698" xfId="4242"/>
    <cellStyle name="Calculation 699" xfId="4243"/>
    <cellStyle name="Calculation 7" xfId="4244"/>
    <cellStyle name="Calculation 70" xfId="4245"/>
    <cellStyle name="Calculation 700" xfId="4246"/>
    <cellStyle name="Calculation 701" xfId="4247"/>
    <cellStyle name="Calculation 702" xfId="4248"/>
    <cellStyle name="Calculation 703" xfId="4249"/>
    <cellStyle name="Calculation 704" xfId="4250"/>
    <cellStyle name="Calculation 705" xfId="4251"/>
    <cellStyle name="Calculation 706" xfId="4252"/>
    <cellStyle name="Calculation 707" xfId="4253"/>
    <cellStyle name="Calculation 708" xfId="4254"/>
    <cellStyle name="Calculation 709" xfId="4255"/>
    <cellStyle name="Calculation 71" xfId="4256"/>
    <cellStyle name="Calculation 710" xfId="4257"/>
    <cellStyle name="Calculation 711" xfId="4258"/>
    <cellStyle name="Calculation 712" xfId="4259"/>
    <cellStyle name="Calculation 713" xfId="4260"/>
    <cellStyle name="Calculation 714" xfId="4261"/>
    <cellStyle name="Calculation 715" xfId="4262"/>
    <cellStyle name="Calculation 716" xfId="4263"/>
    <cellStyle name="Calculation 717" xfId="4264"/>
    <cellStyle name="Calculation 718" xfId="4265"/>
    <cellStyle name="Calculation 719" xfId="4266"/>
    <cellStyle name="Calculation 72" xfId="4267"/>
    <cellStyle name="Calculation 720" xfId="4268"/>
    <cellStyle name="Calculation 721" xfId="4269"/>
    <cellStyle name="Calculation 722" xfId="4270"/>
    <cellStyle name="Calculation 723" xfId="4271"/>
    <cellStyle name="Calculation 724" xfId="4272"/>
    <cellStyle name="Calculation 725" xfId="4273"/>
    <cellStyle name="Calculation 726" xfId="4274"/>
    <cellStyle name="Calculation 727" xfId="4275"/>
    <cellStyle name="Calculation 728" xfId="4276"/>
    <cellStyle name="Calculation 729" xfId="4277"/>
    <cellStyle name="Calculation 73" xfId="4278"/>
    <cellStyle name="Calculation 730" xfId="4279"/>
    <cellStyle name="Calculation 731" xfId="4280"/>
    <cellStyle name="Calculation 732" xfId="4281"/>
    <cellStyle name="Calculation 733" xfId="4282"/>
    <cellStyle name="Calculation 734" xfId="4283"/>
    <cellStyle name="Calculation 735" xfId="4284"/>
    <cellStyle name="Calculation 736" xfId="4285"/>
    <cellStyle name="Calculation 737" xfId="4286"/>
    <cellStyle name="Calculation 738" xfId="4287"/>
    <cellStyle name="Calculation 739" xfId="4288"/>
    <cellStyle name="Calculation 74" xfId="4289"/>
    <cellStyle name="Calculation 740" xfId="4290"/>
    <cellStyle name="Calculation 741" xfId="4291"/>
    <cellStyle name="Calculation 742" xfId="4292"/>
    <cellStyle name="Calculation 743" xfId="4293"/>
    <cellStyle name="Calculation 744" xfId="4294"/>
    <cellStyle name="Calculation 745" xfId="4295"/>
    <cellStyle name="Calculation 746" xfId="4296"/>
    <cellStyle name="Calculation 747" xfId="4297"/>
    <cellStyle name="Calculation 748" xfId="4298"/>
    <cellStyle name="Calculation 749" xfId="4299"/>
    <cellStyle name="Calculation 75" xfId="4300"/>
    <cellStyle name="Calculation 750" xfId="4301"/>
    <cellStyle name="Calculation 751" xfId="4302"/>
    <cellStyle name="Calculation 752" xfId="4303"/>
    <cellStyle name="Calculation 753" xfId="4304"/>
    <cellStyle name="Calculation 754" xfId="4305"/>
    <cellStyle name="Calculation 755" xfId="4306"/>
    <cellStyle name="Calculation 756" xfId="4307"/>
    <cellStyle name="Calculation 757" xfId="4308"/>
    <cellStyle name="Calculation 758" xfId="4309"/>
    <cellStyle name="Calculation 759" xfId="4310"/>
    <cellStyle name="Calculation 76" xfId="4311"/>
    <cellStyle name="Calculation 760" xfId="4312"/>
    <cellStyle name="Calculation 761" xfId="4313"/>
    <cellStyle name="Calculation 762" xfId="4314"/>
    <cellStyle name="Calculation 763" xfId="4315"/>
    <cellStyle name="Calculation 764" xfId="4316"/>
    <cellStyle name="Calculation 765" xfId="4317"/>
    <cellStyle name="Calculation 766" xfId="4318"/>
    <cellStyle name="Calculation 767" xfId="4319"/>
    <cellStyle name="Calculation 768" xfId="4320"/>
    <cellStyle name="Calculation 769" xfId="4321"/>
    <cellStyle name="Calculation 77" xfId="4322"/>
    <cellStyle name="Calculation 770" xfId="4323"/>
    <cellStyle name="Calculation 771" xfId="4324"/>
    <cellStyle name="Calculation 772" xfId="4325"/>
    <cellStyle name="Calculation 773" xfId="4326"/>
    <cellStyle name="Calculation 774" xfId="4327"/>
    <cellStyle name="Calculation 775" xfId="4328"/>
    <cellStyle name="Calculation 776" xfId="4329"/>
    <cellStyle name="Calculation 777" xfId="4330"/>
    <cellStyle name="Calculation 778" xfId="4331"/>
    <cellStyle name="Calculation 779" xfId="4332"/>
    <cellStyle name="Calculation 78" xfId="4333"/>
    <cellStyle name="Calculation 780" xfId="4334"/>
    <cellStyle name="Calculation 781" xfId="4335"/>
    <cellStyle name="Calculation 782" xfId="4336"/>
    <cellStyle name="Calculation 783" xfId="4337"/>
    <cellStyle name="Calculation 784" xfId="4338"/>
    <cellStyle name="Calculation 785" xfId="4339"/>
    <cellStyle name="Calculation 786" xfId="4340"/>
    <cellStyle name="Calculation 787" xfId="4341"/>
    <cellStyle name="Calculation 788" xfId="4342"/>
    <cellStyle name="Calculation 789" xfId="4343"/>
    <cellStyle name="Calculation 79" xfId="4344"/>
    <cellStyle name="Calculation 790" xfId="4345"/>
    <cellStyle name="Calculation 791" xfId="4346"/>
    <cellStyle name="Calculation 792" xfId="4347"/>
    <cellStyle name="Calculation 793" xfId="4348"/>
    <cellStyle name="Calculation 794" xfId="4349"/>
    <cellStyle name="Calculation 795" xfId="4350"/>
    <cellStyle name="Calculation 796" xfId="4351"/>
    <cellStyle name="Calculation 797" xfId="4352"/>
    <cellStyle name="Calculation 798" xfId="4353"/>
    <cellStyle name="Calculation 799" xfId="4354"/>
    <cellStyle name="Calculation 8" xfId="4355"/>
    <cellStyle name="Calculation 80" xfId="4356"/>
    <cellStyle name="Calculation 800" xfId="4357"/>
    <cellStyle name="Calculation 801" xfId="4358"/>
    <cellStyle name="Calculation 802" xfId="4359"/>
    <cellStyle name="Calculation 803" xfId="4360"/>
    <cellStyle name="Calculation 804" xfId="4361"/>
    <cellStyle name="Calculation 805" xfId="4362"/>
    <cellStyle name="Calculation 806" xfId="4363"/>
    <cellStyle name="Calculation 807" xfId="4364"/>
    <cellStyle name="Calculation 808" xfId="4365"/>
    <cellStyle name="Calculation 809" xfId="4366"/>
    <cellStyle name="Calculation 81" xfId="4367"/>
    <cellStyle name="Calculation 810" xfId="4368"/>
    <cellStyle name="Calculation 811" xfId="4369"/>
    <cellStyle name="Calculation 812" xfId="4370"/>
    <cellStyle name="Calculation 813" xfId="4371"/>
    <cellStyle name="Calculation 814" xfId="4372"/>
    <cellStyle name="Calculation 815" xfId="4373"/>
    <cellStyle name="Calculation 816" xfId="4374"/>
    <cellStyle name="Calculation 817" xfId="4375"/>
    <cellStyle name="Calculation 818" xfId="4376"/>
    <cellStyle name="Calculation 819" xfId="4377"/>
    <cellStyle name="Calculation 82" xfId="4378"/>
    <cellStyle name="Calculation 820" xfId="4379"/>
    <cellStyle name="Calculation 821" xfId="4380"/>
    <cellStyle name="Calculation 822" xfId="4381"/>
    <cellStyle name="Calculation 823" xfId="4382"/>
    <cellStyle name="Calculation 824" xfId="4383"/>
    <cellStyle name="Calculation 825" xfId="4384"/>
    <cellStyle name="Calculation 826" xfId="4385"/>
    <cellStyle name="Calculation 827" xfId="4386"/>
    <cellStyle name="Calculation 828" xfId="4387"/>
    <cellStyle name="Calculation 829" xfId="4388"/>
    <cellStyle name="Calculation 83" xfId="4389"/>
    <cellStyle name="Calculation 830" xfId="4390"/>
    <cellStyle name="Calculation 831" xfId="4391"/>
    <cellStyle name="Calculation 832" xfId="4392"/>
    <cellStyle name="Calculation 833" xfId="4393"/>
    <cellStyle name="Calculation 834" xfId="4394"/>
    <cellStyle name="Calculation 835" xfId="4395"/>
    <cellStyle name="Calculation 836" xfId="4396"/>
    <cellStyle name="Calculation 837" xfId="4397"/>
    <cellStyle name="Calculation 838" xfId="4398"/>
    <cellStyle name="Calculation 839" xfId="4399"/>
    <cellStyle name="Calculation 84" xfId="4400"/>
    <cellStyle name="Calculation 840" xfId="4401"/>
    <cellStyle name="Calculation 841" xfId="4402"/>
    <cellStyle name="Calculation 842" xfId="4403"/>
    <cellStyle name="Calculation 843" xfId="4404"/>
    <cellStyle name="Calculation 844" xfId="4405"/>
    <cellStyle name="Calculation 845" xfId="4406"/>
    <cellStyle name="Calculation 846" xfId="4407"/>
    <cellStyle name="Calculation 847" xfId="4408"/>
    <cellStyle name="Calculation 848" xfId="4409"/>
    <cellStyle name="Calculation 849" xfId="4410"/>
    <cellStyle name="Calculation 85" xfId="4411"/>
    <cellStyle name="Calculation 850" xfId="4412"/>
    <cellStyle name="Calculation 851" xfId="4413"/>
    <cellStyle name="Calculation 852" xfId="4414"/>
    <cellStyle name="Calculation 853" xfId="4415"/>
    <cellStyle name="Calculation 854" xfId="4416"/>
    <cellStyle name="Calculation 855" xfId="4417"/>
    <cellStyle name="Calculation 856" xfId="4418"/>
    <cellStyle name="Calculation 857" xfId="4419"/>
    <cellStyle name="Calculation 858" xfId="4420"/>
    <cellStyle name="Calculation 859" xfId="4421"/>
    <cellStyle name="Calculation 86" xfId="4422"/>
    <cellStyle name="Calculation 860" xfId="4423"/>
    <cellStyle name="Calculation 861" xfId="4424"/>
    <cellStyle name="Calculation 862" xfId="4425"/>
    <cellStyle name="Calculation 863" xfId="4426"/>
    <cellStyle name="Calculation 864" xfId="4427"/>
    <cellStyle name="Calculation 865" xfId="4428"/>
    <cellStyle name="Calculation 866" xfId="4429"/>
    <cellStyle name="Calculation 867" xfId="4430"/>
    <cellStyle name="Calculation 868" xfId="4431"/>
    <cellStyle name="Calculation 869" xfId="4432"/>
    <cellStyle name="Calculation 87" xfId="4433"/>
    <cellStyle name="Calculation 870" xfId="4434"/>
    <cellStyle name="Calculation 871" xfId="4435"/>
    <cellStyle name="Calculation 872" xfId="4436"/>
    <cellStyle name="Calculation 873" xfId="4437"/>
    <cellStyle name="Calculation 874" xfId="4438"/>
    <cellStyle name="Calculation 875" xfId="4439"/>
    <cellStyle name="Calculation 876" xfId="4440"/>
    <cellStyle name="Calculation 877" xfId="4441"/>
    <cellStyle name="Calculation 878" xfId="4442"/>
    <cellStyle name="Calculation 879" xfId="4443"/>
    <cellStyle name="Calculation 88" xfId="4444"/>
    <cellStyle name="Calculation 880" xfId="4445"/>
    <cellStyle name="Calculation 881" xfId="4446"/>
    <cellStyle name="Calculation 882" xfId="4447"/>
    <cellStyle name="Calculation 883" xfId="4448"/>
    <cellStyle name="Calculation 884" xfId="4449"/>
    <cellStyle name="Calculation 885" xfId="4450"/>
    <cellStyle name="Calculation 886" xfId="4451"/>
    <cellStyle name="Calculation 887" xfId="4452"/>
    <cellStyle name="Calculation 888" xfId="4453"/>
    <cellStyle name="Calculation 889" xfId="4454"/>
    <cellStyle name="Calculation 89" xfId="4455"/>
    <cellStyle name="Calculation 890" xfId="4456"/>
    <cellStyle name="Calculation 891" xfId="4457"/>
    <cellStyle name="Calculation 892" xfId="4458"/>
    <cellStyle name="Calculation 893" xfId="4459"/>
    <cellStyle name="Calculation 894" xfId="4460"/>
    <cellStyle name="Calculation 895" xfId="4461"/>
    <cellStyle name="Calculation 896" xfId="4462"/>
    <cellStyle name="Calculation 897" xfId="4463"/>
    <cellStyle name="Calculation 898" xfId="4464"/>
    <cellStyle name="Calculation 899" xfId="4465"/>
    <cellStyle name="Calculation 9" xfId="4466"/>
    <cellStyle name="Calculation 90" xfId="4467"/>
    <cellStyle name="Calculation 900" xfId="4468"/>
    <cellStyle name="Calculation 901" xfId="4469"/>
    <cellStyle name="Calculation 902" xfId="4470"/>
    <cellStyle name="Calculation 903" xfId="4471"/>
    <cellStyle name="Calculation 904" xfId="4472"/>
    <cellStyle name="Calculation 905" xfId="4473"/>
    <cellStyle name="Calculation 906" xfId="4474"/>
    <cellStyle name="Calculation 907" xfId="4475"/>
    <cellStyle name="Calculation 908" xfId="4476"/>
    <cellStyle name="Calculation 909" xfId="4477"/>
    <cellStyle name="Calculation 91" xfId="4478"/>
    <cellStyle name="Calculation 910" xfId="4479"/>
    <cellStyle name="Calculation 911" xfId="4480"/>
    <cellStyle name="Calculation 912" xfId="4481"/>
    <cellStyle name="Calculation 913" xfId="4482"/>
    <cellStyle name="Calculation 914" xfId="4483"/>
    <cellStyle name="Calculation 915" xfId="4484"/>
    <cellStyle name="Calculation 916" xfId="4485"/>
    <cellStyle name="Calculation 917" xfId="4486"/>
    <cellStyle name="Calculation 918" xfId="4487"/>
    <cellStyle name="Calculation 919" xfId="4488"/>
    <cellStyle name="Calculation 92" xfId="4489"/>
    <cellStyle name="Calculation 920" xfId="4490"/>
    <cellStyle name="Calculation 921" xfId="4491"/>
    <cellStyle name="Calculation 922" xfId="4492"/>
    <cellStyle name="Calculation 923" xfId="4493"/>
    <cellStyle name="Calculation 924" xfId="4494"/>
    <cellStyle name="Calculation 925" xfId="4495"/>
    <cellStyle name="Calculation 926" xfId="4496"/>
    <cellStyle name="Calculation 927" xfId="4497"/>
    <cellStyle name="Calculation 928" xfId="4498"/>
    <cellStyle name="Calculation 929" xfId="4499"/>
    <cellStyle name="Calculation 93" xfId="4500"/>
    <cellStyle name="Calculation 930" xfId="4501"/>
    <cellStyle name="Calculation 931" xfId="4502"/>
    <cellStyle name="Calculation 932" xfId="4503"/>
    <cellStyle name="Calculation 933" xfId="4504"/>
    <cellStyle name="Calculation 934" xfId="4505"/>
    <cellStyle name="Calculation 935" xfId="4506"/>
    <cellStyle name="Calculation 936" xfId="4507"/>
    <cellStyle name="Calculation 937" xfId="4508"/>
    <cellStyle name="Calculation 938" xfId="4509"/>
    <cellStyle name="Calculation 939" xfId="4510"/>
    <cellStyle name="Calculation 94" xfId="4511"/>
    <cellStyle name="Calculation 940" xfId="4512"/>
    <cellStyle name="Calculation 941" xfId="4513"/>
    <cellStyle name="Calculation 942" xfId="4514"/>
    <cellStyle name="Calculation 943" xfId="4515"/>
    <cellStyle name="Calculation 944" xfId="4516"/>
    <cellStyle name="Calculation 945" xfId="4517"/>
    <cellStyle name="Calculation 946" xfId="4518"/>
    <cellStyle name="Calculation 947" xfId="4519"/>
    <cellStyle name="Calculation 948" xfId="4520"/>
    <cellStyle name="Calculation 949" xfId="4521"/>
    <cellStyle name="Calculation 95" xfId="4522"/>
    <cellStyle name="Calculation 950" xfId="4523"/>
    <cellStyle name="Calculation 951" xfId="4524"/>
    <cellStyle name="Calculation 952" xfId="4525"/>
    <cellStyle name="Calculation 953" xfId="4526"/>
    <cellStyle name="Calculation 954" xfId="4527"/>
    <cellStyle name="Calculation 955" xfId="4528"/>
    <cellStyle name="Calculation 956" xfId="4529"/>
    <cellStyle name="Calculation 957" xfId="4530"/>
    <cellStyle name="Calculation 958" xfId="4531"/>
    <cellStyle name="Calculation 959" xfId="4532"/>
    <cellStyle name="Calculation 96" xfId="4533"/>
    <cellStyle name="Calculation 960" xfId="4534"/>
    <cellStyle name="Calculation 961" xfId="4535"/>
    <cellStyle name="Calculation 962" xfId="4536"/>
    <cellStyle name="Calculation 963" xfId="4537"/>
    <cellStyle name="Calculation 964" xfId="4538"/>
    <cellStyle name="Calculation 965" xfId="4539"/>
    <cellStyle name="Calculation 966" xfId="4540"/>
    <cellStyle name="Calculation 967" xfId="4541"/>
    <cellStyle name="Calculation 968" xfId="4542"/>
    <cellStyle name="Calculation 969" xfId="4543"/>
    <cellStyle name="Calculation 97" xfId="4544"/>
    <cellStyle name="Calculation 970" xfId="4545"/>
    <cellStyle name="Calculation 971" xfId="4546"/>
    <cellStyle name="Calculation 972" xfId="4547"/>
    <cellStyle name="Calculation 973" xfId="4548"/>
    <cellStyle name="Calculation 974" xfId="4549"/>
    <cellStyle name="Calculation 975" xfId="4550"/>
    <cellStyle name="Calculation 976" xfId="4551"/>
    <cellStyle name="Calculation 977" xfId="4552"/>
    <cellStyle name="Calculation 978" xfId="4553"/>
    <cellStyle name="Calculation 979" xfId="4554"/>
    <cellStyle name="Calculation 98" xfId="4555"/>
    <cellStyle name="Calculation 980" xfId="4556"/>
    <cellStyle name="Calculation 981" xfId="4557"/>
    <cellStyle name="Calculation 982" xfId="4558"/>
    <cellStyle name="Calculation 983" xfId="4559"/>
    <cellStyle name="Calculation 984" xfId="4560"/>
    <cellStyle name="Calculation 985" xfId="4561"/>
    <cellStyle name="Calculation 986" xfId="4562"/>
    <cellStyle name="Calculation 987" xfId="4563"/>
    <cellStyle name="Calculation 988" xfId="4564"/>
    <cellStyle name="Calculation 989" xfId="4565"/>
    <cellStyle name="Calculation 99" xfId="4566"/>
    <cellStyle name="Calculation 990" xfId="4567"/>
    <cellStyle name="Calculation 991" xfId="4568"/>
    <cellStyle name="Calculation 992" xfId="4569"/>
    <cellStyle name="Calculation 993" xfId="4570"/>
    <cellStyle name="Calculation 994" xfId="4571"/>
    <cellStyle name="Calculation 995" xfId="4572"/>
    <cellStyle name="Calculation 996" xfId="4573"/>
    <cellStyle name="Calculation 997" xfId="4574"/>
    <cellStyle name="Calculation 998" xfId="4575"/>
    <cellStyle name="Calculation 999" xfId="4576"/>
    <cellStyle name="čárky_20091209 - FR - templates group - v2bis" xfId="4577"/>
    <cellStyle name="Cella collegata 2" xfId="4578"/>
    <cellStyle name="Cella collegata 3" xfId="4579"/>
    <cellStyle name="Cella collegata 4" xfId="4580"/>
    <cellStyle name="Cella da controllare 2" xfId="4581"/>
    <cellStyle name="Cella da controllare 2 2" xfId="4582"/>
    <cellStyle name="Cella da controllare 3" xfId="4583"/>
    <cellStyle name="Cella da controllare 4" xfId="4584"/>
    <cellStyle name="Cella da controllare 5" xfId="4585"/>
    <cellStyle name="Cellule liée" xfId="4586"/>
    <cellStyle name="Cellule liée 2" xfId="4587"/>
    <cellStyle name="Célula Ligada" xfId="4588"/>
    <cellStyle name="Check Cell" xfId="4589"/>
    <cellStyle name="Check Cell 10" xfId="4590"/>
    <cellStyle name="Check Cell 100" xfId="4591"/>
    <cellStyle name="Check Cell 1000" xfId="4592"/>
    <cellStyle name="Check Cell 1001" xfId="4593"/>
    <cellStyle name="Check Cell 1002" xfId="4594"/>
    <cellStyle name="Check Cell 1003" xfId="4595"/>
    <cellStyle name="Check Cell 1004" xfId="4596"/>
    <cellStyle name="Check Cell 1005" xfId="4597"/>
    <cellStyle name="Check Cell 1006" xfId="4598"/>
    <cellStyle name="Check Cell 1007" xfId="4599"/>
    <cellStyle name="Check Cell 1008" xfId="4600"/>
    <cellStyle name="Check Cell 1009" xfId="4601"/>
    <cellStyle name="Check Cell 101" xfId="4602"/>
    <cellStyle name="Check Cell 1010" xfId="4603"/>
    <cellStyle name="Check Cell 1011" xfId="4604"/>
    <cellStyle name="Check Cell 1012" xfId="4605"/>
    <cellStyle name="Check Cell 1013" xfId="4606"/>
    <cellStyle name="Check Cell 1014" xfId="4607"/>
    <cellStyle name="Check Cell 1015" xfId="4608"/>
    <cellStyle name="Check Cell 1016" xfId="4609"/>
    <cellStyle name="Check Cell 1017" xfId="4610"/>
    <cellStyle name="Check Cell 1018" xfId="4611"/>
    <cellStyle name="Check Cell 1019" xfId="4612"/>
    <cellStyle name="Check Cell 102" xfId="4613"/>
    <cellStyle name="Check Cell 1020" xfId="4614"/>
    <cellStyle name="Check Cell 1021" xfId="4615"/>
    <cellStyle name="Check Cell 1022" xfId="4616"/>
    <cellStyle name="Check Cell 1023" xfId="4617"/>
    <cellStyle name="Check Cell 1024" xfId="4618"/>
    <cellStyle name="Check Cell 1025" xfId="4619"/>
    <cellStyle name="Check Cell 1026" xfId="4620"/>
    <cellStyle name="Check Cell 1027" xfId="4621"/>
    <cellStyle name="Check Cell 1028" xfId="4622"/>
    <cellStyle name="Check Cell 1029" xfId="4623"/>
    <cellStyle name="Check Cell 103" xfId="4624"/>
    <cellStyle name="Check Cell 1030" xfId="4625"/>
    <cellStyle name="Check Cell 1031" xfId="4626"/>
    <cellStyle name="Check Cell 1032" xfId="4627"/>
    <cellStyle name="Check Cell 1033" xfId="4628"/>
    <cellStyle name="Check Cell 1034" xfId="4629"/>
    <cellStyle name="Check Cell 1035" xfId="4630"/>
    <cellStyle name="Check Cell 1036" xfId="4631"/>
    <cellStyle name="Check Cell 1037" xfId="4632"/>
    <cellStyle name="Check Cell 1038" xfId="4633"/>
    <cellStyle name="Check Cell 1039" xfId="4634"/>
    <cellStyle name="Check Cell 104" xfId="4635"/>
    <cellStyle name="Check Cell 1040" xfId="4636"/>
    <cellStyle name="Check Cell 1041" xfId="4637"/>
    <cellStyle name="Check Cell 1042" xfId="4638"/>
    <cellStyle name="Check Cell 1043" xfId="4639"/>
    <cellStyle name="Check Cell 1044" xfId="4640"/>
    <cellStyle name="Check Cell 1045" xfId="4641"/>
    <cellStyle name="Check Cell 1046" xfId="4642"/>
    <cellStyle name="Check Cell 1047" xfId="4643"/>
    <cellStyle name="Check Cell 1048" xfId="4644"/>
    <cellStyle name="Check Cell 1049" xfId="4645"/>
    <cellStyle name="Check Cell 105" xfId="4646"/>
    <cellStyle name="Check Cell 1050" xfId="4647"/>
    <cellStyle name="Check Cell 1051" xfId="4648"/>
    <cellStyle name="Check Cell 1052" xfId="4649"/>
    <cellStyle name="Check Cell 1053" xfId="4650"/>
    <cellStyle name="Check Cell 1054" xfId="4651"/>
    <cellStyle name="Check Cell 1055" xfId="4652"/>
    <cellStyle name="Check Cell 1056" xfId="4653"/>
    <cellStyle name="Check Cell 1057" xfId="4654"/>
    <cellStyle name="Check Cell 1058" xfId="4655"/>
    <cellStyle name="Check Cell 1059" xfId="4656"/>
    <cellStyle name="Check Cell 106" xfId="4657"/>
    <cellStyle name="Check Cell 1060" xfId="4658"/>
    <cellStyle name="Check Cell 1061" xfId="4659"/>
    <cellStyle name="Check Cell 1062" xfId="4660"/>
    <cellStyle name="Check Cell 1063" xfId="4661"/>
    <cellStyle name="Check Cell 1064" xfId="4662"/>
    <cellStyle name="Check Cell 1065" xfId="4663"/>
    <cellStyle name="Check Cell 1066" xfId="4664"/>
    <cellStyle name="Check Cell 1067" xfId="4665"/>
    <cellStyle name="Check Cell 1068" xfId="4666"/>
    <cellStyle name="Check Cell 1069" xfId="4667"/>
    <cellStyle name="Check Cell 107" xfId="4668"/>
    <cellStyle name="Check Cell 1070" xfId="4669"/>
    <cellStyle name="Check Cell 1071" xfId="4670"/>
    <cellStyle name="Check Cell 1072" xfId="4671"/>
    <cellStyle name="Check Cell 1073" xfId="4672"/>
    <cellStyle name="Check Cell 1074" xfId="4673"/>
    <cellStyle name="Check Cell 1075" xfId="4674"/>
    <cellStyle name="Check Cell 1076" xfId="4675"/>
    <cellStyle name="Check Cell 1077" xfId="4676"/>
    <cellStyle name="Check Cell 1078" xfId="4677"/>
    <cellStyle name="Check Cell 1079" xfId="4678"/>
    <cellStyle name="Check Cell 108" xfId="4679"/>
    <cellStyle name="Check Cell 1080" xfId="4680"/>
    <cellStyle name="Check Cell 1081" xfId="4681"/>
    <cellStyle name="Check Cell 1082" xfId="4682"/>
    <cellStyle name="Check Cell 1083" xfId="4683"/>
    <cellStyle name="Check Cell 1084" xfId="4684"/>
    <cellStyle name="Check Cell 1085" xfId="4685"/>
    <cellStyle name="Check Cell 1086" xfId="4686"/>
    <cellStyle name="Check Cell 1087" xfId="4687"/>
    <cellStyle name="Check Cell 1088" xfId="4688"/>
    <cellStyle name="Check Cell 1089" xfId="4689"/>
    <cellStyle name="Check Cell 109" xfId="4690"/>
    <cellStyle name="Check Cell 1090" xfId="4691"/>
    <cellStyle name="Check Cell 1091" xfId="4692"/>
    <cellStyle name="Check Cell 1092" xfId="4693"/>
    <cellStyle name="Check Cell 1093" xfId="4694"/>
    <cellStyle name="Check Cell 1094" xfId="4695"/>
    <cellStyle name="Check Cell 1095" xfId="4696"/>
    <cellStyle name="Check Cell 1096" xfId="4697"/>
    <cellStyle name="Check Cell 1097" xfId="4698"/>
    <cellStyle name="Check Cell 1098" xfId="4699"/>
    <cellStyle name="Check Cell 1099" xfId="4700"/>
    <cellStyle name="Check Cell 11" xfId="4701"/>
    <cellStyle name="Check Cell 110" xfId="4702"/>
    <cellStyle name="Check Cell 1100" xfId="4703"/>
    <cellStyle name="Check Cell 1101" xfId="4704"/>
    <cellStyle name="Check Cell 1102" xfId="4705"/>
    <cellStyle name="Check Cell 1103" xfId="4706"/>
    <cellStyle name="Check Cell 1104" xfId="4707"/>
    <cellStyle name="Check Cell 1105" xfId="4708"/>
    <cellStyle name="Check Cell 1106" xfId="4709"/>
    <cellStyle name="Check Cell 1107" xfId="4710"/>
    <cellStyle name="Check Cell 1108" xfId="4711"/>
    <cellStyle name="Check Cell 1109" xfId="4712"/>
    <cellStyle name="Check Cell 111" xfId="4713"/>
    <cellStyle name="Check Cell 1110" xfId="4714"/>
    <cellStyle name="Check Cell 1111" xfId="4715"/>
    <cellStyle name="Check Cell 1112" xfId="4716"/>
    <cellStyle name="Check Cell 1113" xfId="4717"/>
    <cellStyle name="Check Cell 1114" xfId="4718"/>
    <cellStyle name="Check Cell 1115" xfId="4719"/>
    <cellStyle name="Check Cell 1116" xfId="4720"/>
    <cellStyle name="Check Cell 1117" xfId="4721"/>
    <cellStyle name="Check Cell 1118" xfId="4722"/>
    <cellStyle name="Check Cell 1119" xfId="4723"/>
    <cellStyle name="Check Cell 112" xfId="4724"/>
    <cellStyle name="Check Cell 1120" xfId="4725"/>
    <cellStyle name="Check Cell 1121" xfId="4726"/>
    <cellStyle name="Check Cell 1122" xfId="4727"/>
    <cellStyle name="Check Cell 1123" xfId="4728"/>
    <cellStyle name="Check Cell 1124" xfId="4729"/>
    <cellStyle name="Check Cell 1125" xfId="4730"/>
    <cellStyle name="Check Cell 1126" xfId="4731"/>
    <cellStyle name="Check Cell 1127" xfId="4732"/>
    <cellStyle name="Check Cell 1128" xfId="4733"/>
    <cellStyle name="Check Cell 1129" xfId="4734"/>
    <cellStyle name="Check Cell 113" xfId="4735"/>
    <cellStyle name="Check Cell 1130" xfId="4736"/>
    <cellStyle name="Check Cell 1131" xfId="4737"/>
    <cellStyle name="Check Cell 1132" xfId="4738"/>
    <cellStyle name="Check Cell 1133" xfId="4739"/>
    <cellStyle name="Check Cell 1134" xfId="4740"/>
    <cellStyle name="Check Cell 1135" xfId="4741"/>
    <cellStyle name="Check Cell 1136" xfId="4742"/>
    <cellStyle name="Check Cell 1137" xfId="4743"/>
    <cellStyle name="Check Cell 1138" xfId="4744"/>
    <cellStyle name="Check Cell 1139" xfId="4745"/>
    <cellStyle name="Check Cell 114" xfId="4746"/>
    <cellStyle name="Check Cell 1140" xfId="4747"/>
    <cellStyle name="Check Cell 1141" xfId="4748"/>
    <cellStyle name="Check Cell 1142" xfId="4749"/>
    <cellStyle name="Check Cell 1143" xfId="4750"/>
    <cellStyle name="Check Cell 1144" xfId="4751"/>
    <cellStyle name="Check Cell 1145" xfId="4752"/>
    <cellStyle name="Check Cell 1146" xfId="4753"/>
    <cellStyle name="Check Cell 1147" xfId="4754"/>
    <cellStyle name="Check Cell 1148" xfId="4755"/>
    <cellStyle name="Check Cell 1149" xfId="4756"/>
    <cellStyle name="Check Cell 115" xfId="4757"/>
    <cellStyle name="Check Cell 1150" xfId="4758"/>
    <cellStyle name="Check Cell 1151" xfId="4759"/>
    <cellStyle name="Check Cell 1152" xfId="4760"/>
    <cellStyle name="Check Cell 1153" xfId="4761"/>
    <cellStyle name="Check Cell 1154" xfId="4762"/>
    <cellStyle name="Check Cell 1155" xfId="4763"/>
    <cellStyle name="Check Cell 1156" xfId="4764"/>
    <cellStyle name="Check Cell 1157" xfId="4765"/>
    <cellStyle name="Check Cell 1158" xfId="4766"/>
    <cellStyle name="Check Cell 1159" xfId="4767"/>
    <cellStyle name="Check Cell 116" xfId="4768"/>
    <cellStyle name="Check Cell 1160" xfId="4769"/>
    <cellStyle name="Check Cell 1161" xfId="4770"/>
    <cellStyle name="Check Cell 1162" xfId="4771"/>
    <cellStyle name="Check Cell 1163" xfId="4772"/>
    <cellStyle name="Check Cell 117" xfId="4773"/>
    <cellStyle name="Check Cell 118" xfId="4774"/>
    <cellStyle name="Check Cell 119" xfId="4775"/>
    <cellStyle name="Check Cell 12" xfId="4776"/>
    <cellStyle name="Check Cell 120" xfId="4777"/>
    <cellStyle name="Check Cell 121" xfId="4778"/>
    <cellStyle name="Check Cell 122" xfId="4779"/>
    <cellStyle name="Check Cell 123" xfId="4780"/>
    <cellStyle name="Check Cell 124" xfId="4781"/>
    <cellStyle name="Check Cell 125" xfId="4782"/>
    <cellStyle name="Check Cell 126" xfId="4783"/>
    <cellStyle name="Check Cell 127" xfId="4784"/>
    <cellStyle name="Check Cell 128" xfId="4785"/>
    <cellStyle name="Check Cell 129" xfId="4786"/>
    <cellStyle name="Check Cell 13" xfId="4787"/>
    <cellStyle name="Check Cell 130" xfId="4788"/>
    <cellStyle name="Check Cell 131" xfId="4789"/>
    <cellStyle name="Check Cell 132" xfId="4790"/>
    <cellStyle name="Check Cell 133" xfId="4791"/>
    <cellStyle name="Check Cell 134" xfId="4792"/>
    <cellStyle name="Check Cell 135" xfId="4793"/>
    <cellStyle name="Check Cell 136" xfId="4794"/>
    <cellStyle name="Check Cell 137" xfId="4795"/>
    <cellStyle name="Check Cell 138" xfId="4796"/>
    <cellStyle name="Check Cell 139" xfId="4797"/>
    <cellStyle name="Check Cell 14" xfId="4798"/>
    <cellStyle name="Check Cell 140" xfId="4799"/>
    <cellStyle name="Check Cell 141" xfId="4800"/>
    <cellStyle name="Check Cell 142" xfId="4801"/>
    <cellStyle name="Check Cell 143" xfId="4802"/>
    <cellStyle name="Check Cell 144" xfId="4803"/>
    <cellStyle name="Check Cell 145" xfId="4804"/>
    <cellStyle name="Check Cell 146" xfId="4805"/>
    <cellStyle name="Check Cell 147" xfId="4806"/>
    <cellStyle name="Check Cell 148" xfId="4807"/>
    <cellStyle name="Check Cell 149" xfId="4808"/>
    <cellStyle name="Check Cell 15" xfId="4809"/>
    <cellStyle name="Check Cell 150" xfId="4810"/>
    <cellStyle name="Check Cell 151" xfId="4811"/>
    <cellStyle name="Check Cell 152" xfId="4812"/>
    <cellStyle name="Check Cell 153" xfId="4813"/>
    <cellStyle name="Check Cell 154" xfId="4814"/>
    <cellStyle name="Check Cell 155" xfId="4815"/>
    <cellStyle name="Check Cell 156" xfId="4816"/>
    <cellStyle name="Check Cell 157" xfId="4817"/>
    <cellStyle name="Check Cell 158" xfId="4818"/>
    <cellStyle name="Check Cell 159" xfId="4819"/>
    <cellStyle name="Check Cell 16" xfId="4820"/>
    <cellStyle name="Check Cell 160" xfId="4821"/>
    <cellStyle name="Check Cell 161" xfId="4822"/>
    <cellStyle name="Check Cell 162" xfId="4823"/>
    <cellStyle name="Check Cell 163" xfId="4824"/>
    <cellStyle name="Check Cell 164" xfId="4825"/>
    <cellStyle name="Check Cell 165" xfId="4826"/>
    <cellStyle name="Check Cell 166" xfId="4827"/>
    <cellStyle name="Check Cell 167" xfId="4828"/>
    <cellStyle name="Check Cell 168" xfId="4829"/>
    <cellStyle name="Check Cell 169" xfId="4830"/>
    <cellStyle name="Check Cell 17" xfId="4831"/>
    <cellStyle name="Check Cell 170" xfId="4832"/>
    <cellStyle name="Check Cell 171" xfId="4833"/>
    <cellStyle name="Check Cell 172" xfId="4834"/>
    <cellStyle name="Check Cell 173" xfId="4835"/>
    <cellStyle name="Check Cell 174" xfId="4836"/>
    <cellStyle name="Check Cell 175" xfId="4837"/>
    <cellStyle name="Check Cell 176" xfId="4838"/>
    <cellStyle name="Check Cell 177" xfId="4839"/>
    <cellStyle name="Check Cell 178" xfId="4840"/>
    <cellStyle name="Check Cell 179" xfId="4841"/>
    <cellStyle name="Check Cell 18" xfId="4842"/>
    <cellStyle name="Check Cell 180" xfId="4843"/>
    <cellStyle name="Check Cell 181" xfId="4844"/>
    <cellStyle name="Check Cell 182" xfId="4845"/>
    <cellStyle name="Check Cell 183" xfId="4846"/>
    <cellStyle name="Check Cell 184" xfId="4847"/>
    <cellStyle name="Check Cell 185" xfId="4848"/>
    <cellStyle name="Check Cell 186" xfId="4849"/>
    <cellStyle name="Check Cell 187" xfId="4850"/>
    <cellStyle name="Check Cell 188" xfId="4851"/>
    <cellStyle name="Check Cell 189" xfId="4852"/>
    <cellStyle name="Check Cell 19" xfId="4853"/>
    <cellStyle name="Check Cell 190" xfId="4854"/>
    <cellStyle name="Check Cell 191" xfId="4855"/>
    <cellStyle name="Check Cell 192" xfId="4856"/>
    <cellStyle name="Check Cell 193" xfId="4857"/>
    <cellStyle name="Check Cell 194" xfId="4858"/>
    <cellStyle name="Check Cell 195" xfId="4859"/>
    <cellStyle name="Check Cell 196" xfId="4860"/>
    <cellStyle name="Check Cell 197" xfId="4861"/>
    <cellStyle name="Check Cell 198" xfId="4862"/>
    <cellStyle name="Check Cell 199" xfId="4863"/>
    <cellStyle name="Check Cell 2" xfId="4864"/>
    <cellStyle name="Check Cell 2 2" xfId="4865"/>
    <cellStyle name="Check Cell 2 3" xfId="4866"/>
    <cellStyle name="Check Cell 20" xfId="4867"/>
    <cellStyle name="Check Cell 200" xfId="4868"/>
    <cellStyle name="Check Cell 201" xfId="4869"/>
    <cellStyle name="Check Cell 202" xfId="4870"/>
    <cellStyle name="Check Cell 203" xfId="4871"/>
    <cellStyle name="Check Cell 204" xfId="4872"/>
    <cellStyle name="Check Cell 205" xfId="4873"/>
    <cellStyle name="Check Cell 206" xfId="4874"/>
    <cellStyle name="Check Cell 207" xfId="4875"/>
    <cellStyle name="Check Cell 208" xfId="4876"/>
    <cellStyle name="Check Cell 209" xfId="4877"/>
    <cellStyle name="Check Cell 21" xfId="4878"/>
    <cellStyle name="Check Cell 210" xfId="4879"/>
    <cellStyle name="Check Cell 211" xfId="4880"/>
    <cellStyle name="Check Cell 212" xfId="4881"/>
    <cellStyle name="Check Cell 213" xfId="4882"/>
    <cellStyle name="Check Cell 214" xfId="4883"/>
    <cellStyle name="Check Cell 215" xfId="4884"/>
    <cellStyle name="Check Cell 216" xfId="4885"/>
    <cellStyle name="Check Cell 217" xfId="4886"/>
    <cellStyle name="Check Cell 218" xfId="4887"/>
    <cellStyle name="Check Cell 219" xfId="4888"/>
    <cellStyle name="Check Cell 22" xfId="4889"/>
    <cellStyle name="Check Cell 220" xfId="4890"/>
    <cellStyle name="Check Cell 221" xfId="4891"/>
    <cellStyle name="Check Cell 222" xfId="4892"/>
    <cellStyle name="Check Cell 223" xfId="4893"/>
    <cellStyle name="Check Cell 224" xfId="4894"/>
    <cellStyle name="Check Cell 225" xfId="4895"/>
    <cellStyle name="Check Cell 226" xfId="4896"/>
    <cellStyle name="Check Cell 227" xfId="4897"/>
    <cellStyle name="Check Cell 228" xfId="4898"/>
    <cellStyle name="Check Cell 229" xfId="4899"/>
    <cellStyle name="Check Cell 23" xfId="4900"/>
    <cellStyle name="Check Cell 230" xfId="4901"/>
    <cellStyle name="Check Cell 231" xfId="4902"/>
    <cellStyle name="Check Cell 232" xfId="4903"/>
    <cellStyle name="Check Cell 233" xfId="4904"/>
    <cellStyle name="Check Cell 234" xfId="4905"/>
    <cellStyle name="Check Cell 235" xfId="4906"/>
    <cellStyle name="Check Cell 236" xfId="4907"/>
    <cellStyle name="Check Cell 237" xfId="4908"/>
    <cellStyle name="Check Cell 238" xfId="4909"/>
    <cellStyle name="Check Cell 239" xfId="4910"/>
    <cellStyle name="Check Cell 24" xfId="4911"/>
    <cellStyle name="Check Cell 240" xfId="4912"/>
    <cellStyle name="Check Cell 241" xfId="4913"/>
    <cellStyle name="Check Cell 242" xfId="4914"/>
    <cellStyle name="Check Cell 243" xfId="4915"/>
    <cellStyle name="Check Cell 244" xfId="4916"/>
    <cellStyle name="Check Cell 245" xfId="4917"/>
    <cellStyle name="Check Cell 246" xfId="4918"/>
    <cellStyle name="Check Cell 247" xfId="4919"/>
    <cellStyle name="Check Cell 248" xfId="4920"/>
    <cellStyle name="Check Cell 249" xfId="4921"/>
    <cellStyle name="Check Cell 25" xfId="4922"/>
    <cellStyle name="Check Cell 250" xfId="4923"/>
    <cellStyle name="Check Cell 251" xfId="4924"/>
    <cellStyle name="Check Cell 252" xfId="4925"/>
    <cellStyle name="Check Cell 253" xfId="4926"/>
    <cellStyle name="Check Cell 254" xfId="4927"/>
    <cellStyle name="Check Cell 255" xfId="4928"/>
    <cellStyle name="Check Cell 256" xfId="4929"/>
    <cellStyle name="Check Cell 257" xfId="4930"/>
    <cellStyle name="Check Cell 258" xfId="4931"/>
    <cellStyle name="Check Cell 259" xfId="4932"/>
    <cellStyle name="Check Cell 26" xfId="4933"/>
    <cellStyle name="Check Cell 260" xfId="4934"/>
    <cellStyle name="Check Cell 261" xfId="4935"/>
    <cellStyle name="Check Cell 262" xfId="4936"/>
    <cellStyle name="Check Cell 263" xfId="4937"/>
    <cellStyle name="Check Cell 264" xfId="4938"/>
    <cellStyle name="Check Cell 265" xfId="4939"/>
    <cellStyle name="Check Cell 266" xfId="4940"/>
    <cellStyle name="Check Cell 267" xfId="4941"/>
    <cellStyle name="Check Cell 268" xfId="4942"/>
    <cellStyle name="Check Cell 269" xfId="4943"/>
    <cellStyle name="Check Cell 27" xfId="4944"/>
    <cellStyle name="Check Cell 270" xfId="4945"/>
    <cellStyle name="Check Cell 271" xfId="4946"/>
    <cellStyle name="Check Cell 272" xfId="4947"/>
    <cellStyle name="Check Cell 273" xfId="4948"/>
    <cellStyle name="Check Cell 274" xfId="4949"/>
    <cellStyle name="Check Cell 275" xfId="4950"/>
    <cellStyle name="Check Cell 276" xfId="4951"/>
    <cellStyle name="Check Cell 277" xfId="4952"/>
    <cellStyle name="Check Cell 278" xfId="4953"/>
    <cellStyle name="Check Cell 279" xfId="4954"/>
    <cellStyle name="Check Cell 28" xfId="4955"/>
    <cellStyle name="Check Cell 280" xfId="4956"/>
    <cellStyle name="Check Cell 281" xfId="4957"/>
    <cellStyle name="Check Cell 282" xfId="4958"/>
    <cellStyle name="Check Cell 283" xfId="4959"/>
    <cellStyle name="Check Cell 284" xfId="4960"/>
    <cellStyle name="Check Cell 285" xfId="4961"/>
    <cellStyle name="Check Cell 286" xfId="4962"/>
    <cellStyle name="Check Cell 287" xfId="4963"/>
    <cellStyle name="Check Cell 288" xfId="4964"/>
    <cellStyle name="Check Cell 289" xfId="4965"/>
    <cellStyle name="Check Cell 29" xfId="4966"/>
    <cellStyle name="Check Cell 290" xfId="4967"/>
    <cellStyle name="Check Cell 291" xfId="4968"/>
    <cellStyle name="Check Cell 292" xfId="4969"/>
    <cellStyle name="Check Cell 293" xfId="4970"/>
    <cellStyle name="Check Cell 294" xfId="4971"/>
    <cellStyle name="Check Cell 295" xfId="4972"/>
    <cellStyle name="Check Cell 296" xfId="4973"/>
    <cellStyle name="Check Cell 297" xfId="4974"/>
    <cellStyle name="Check Cell 298" xfId="4975"/>
    <cellStyle name="Check Cell 299" xfId="4976"/>
    <cellStyle name="Check Cell 3" xfId="4977"/>
    <cellStyle name="Check Cell 3 2" xfId="4978"/>
    <cellStyle name="Check Cell 30" xfId="4979"/>
    <cellStyle name="Check Cell 300" xfId="4980"/>
    <cellStyle name="Check Cell 301" xfId="4981"/>
    <cellStyle name="Check Cell 302" xfId="4982"/>
    <cellStyle name="Check Cell 303" xfId="4983"/>
    <cellStyle name="Check Cell 304" xfId="4984"/>
    <cellStyle name="Check Cell 305" xfId="4985"/>
    <cellStyle name="Check Cell 306" xfId="4986"/>
    <cellStyle name="Check Cell 307" xfId="4987"/>
    <cellStyle name="Check Cell 308" xfId="4988"/>
    <cellStyle name="Check Cell 309" xfId="4989"/>
    <cellStyle name="Check Cell 31" xfId="4990"/>
    <cellStyle name="Check Cell 310" xfId="4991"/>
    <cellStyle name="Check Cell 311" xfId="4992"/>
    <cellStyle name="Check Cell 312" xfId="4993"/>
    <cellStyle name="Check Cell 313" xfId="4994"/>
    <cellStyle name="Check Cell 314" xfId="4995"/>
    <cellStyle name="Check Cell 315" xfId="4996"/>
    <cellStyle name="Check Cell 316" xfId="4997"/>
    <cellStyle name="Check Cell 317" xfId="4998"/>
    <cellStyle name="Check Cell 318" xfId="4999"/>
    <cellStyle name="Check Cell 319" xfId="5000"/>
    <cellStyle name="Check Cell 32" xfId="5001"/>
    <cellStyle name="Check Cell 320" xfId="5002"/>
    <cellStyle name="Check Cell 321" xfId="5003"/>
    <cellStyle name="Check Cell 322" xfId="5004"/>
    <cellStyle name="Check Cell 323" xfId="5005"/>
    <cellStyle name="Check Cell 324" xfId="5006"/>
    <cellStyle name="Check Cell 325" xfId="5007"/>
    <cellStyle name="Check Cell 326" xfId="5008"/>
    <cellStyle name="Check Cell 327" xfId="5009"/>
    <cellStyle name="Check Cell 328" xfId="5010"/>
    <cellStyle name="Check Cell 329" xfId="5011"/>
    <cellStyle name="Check Cell 33" xfId="5012"/>
    <cellStyle name="Check Cell 330" xfId="5013"/>
    <cellStyle name="Check Cell 331" xfId="5014"/>
    <cellStyle name="Check Cell 332" xfId="5015"/>
    <cellStyle name="Check Cell 333" xfId="5016"/>
    <cellStyle name="Check Cell 334" xfId="5017"/>
    <cellStyle name="Check Cell 335" xfId="5018"/>
    <cellStyle name="Check Cell 336" xfId="5019"/>
    <cellStyle name="Check Cell 337" xfId="5020"/>
    <cellStyle name="Check Cell 338" xfId="5021"/>
    <cellStyle name="Check Cell 339" xfId="5022"/>
    <cellStyle name="Check Cell 34" xfId="5023"/>
    <cellStyle name="Check Cell 340" xfId="5024"/>
    <cellStyle name="Check Cell 341" xfId="5025"/>
    <cellStyle name="Check Cell 342" xfId="5026"/>
    <cellStyle name="Check Cell 343" xfId="5027"/>
    <cellStyle name="Check Cell 344" xfId="5028"/>
    <cellStyle name="Check Cell 345" xfId="5029"/>
    <cellStyle name="Check Cell 346" xfId="5030"/>
    <cellStyle name="Check Cell 347" xfId="5031"/>
    <cellStyle name="Check Cell 348" xfId="5032"/>
    <cellStyle name="Check Cell 349" xfId="5033"/>
    <cellStyle name="Check Cell 35" xfId="5034"/>
    <cellStyle name="Check Cell 350" xfId="5035"/>
    <cellStyle name="Check Cell 351" xfId="5036"/>
    <cellStyle name="Check Cell 352" xfId="5037"/>
    <cellStyle name="Check Cell 353" xfId="5038"/>
    <cellStyle name="Check Cell 354" xfId="5039"/>
    <cellStyle name="Check Cell 355" xfId="5040"/>
    <cellStyle name="Check Cell 356" xfId="5041"/>
    <cellStyle name="Check Cell 357" xfId="5042"/>
    <cellStyle name="Check Cell 358" xfId="5043"/>
    <cellStyle name="Check Cell 359" xfId="5044"/>
    <cellStyle name="Check Cell 36" xfId="5045"/>
    <cellStyle name="Check Cell 360" xfId="5046"/>
    <cellStyle name="Check Cell 361" xfId="5047"/>
    <cellStyle name="Check Cell 362" xfId="5048"/>
    <cellStyle name="Check Cell 363" xfId="5049"/>
    <cellStyle name="Check Cell 364" xfId="5050"/>
    <cellStyle name="Check Cell 365" xfId="5051"/>
    <cellStyle name="Check Cell 366" xfId="5052"/>
    <cellStyle name="Check Cell 367" xfId="5053"/>
    <cellStyle name="Check Cell 368" xfId="5054"/>
    <cellStyle name="Check Cell 369" xfId="5055"/>
    <cellStyle name="Check Cell 37" xfId="5056"/>
    <cellStyle name="Check Cell 370" xfId="5057"/>
    <cellStyle name="Check Cell 371" xfId="5058"/>
    <cellStyle name="Check Cell 372" xfId="5059"/>
    <cellStyle name="Check Cell 373" xfId="5060"/>
    <cellStyle name="Check Cell 374" xfId="5061"/>
    <cellStyle name="Check Cell 375" xfId="5062"/>
    <cellStyle name="Check Cell 376" xfId="5063"/>
    <cellStyle name="Check Cell 377" xfId="5064"/>
    <cellStyle name="Check Cell 378" xfId="5065"/>
    <cellStyle name="Check Cell 379" xfId="5066"/>
    <cellStyle name="Check Cell 38" xfId="5067"/>
    <cellStyle name="Check Cell 380" xfId="5068"/>
    <cellStyle name="Check Cell 381" xfId="5069"/>
    <cellStyle name="Check Cell 382" xfId="5070"/>
    <cellStyle name="Check Cell 383" xfId="5071"/>
    <cellStyle name="Check Cell 384" xfId="5072"/>
    <cellStyle name="Check Cell 385" xfId="5073"/>
    <cellStyle name="Check Cell 386" xfId="5074"/>
    <cellStyle name="Check Cell 387" xfId="5075"/>
    <cellStyle name="Check Cell 388" xfId="5076"/>
    <cellStyle name="Check Cell 389" xfId="5077"/>
    <cellStyle name="Check Cell 39" xfId="5078"/>
    <cellStyle name="Check Cell 390" xfId="5079"/>
    <cellStyle name="Check Cell 391" xfId="5080"/>
    <cellStyle name="Check Cell 392" xfId="5081"/>
    <cellStyle name="Check Cell 393" xfId="5082"/>
    <cellStyle name="Check Cell 394" xfId="5083"/>
    <cellStyle name="Check Cell 395" xfId="5084"/>
    <cellStyle name="Check Cell 396" xfId="5085"/>
    <cellStyle name="Check Cell 397" xfId="5086"/>
    <cellStyle name="Check Cell 398" xfId="5087"/>
    <cellStyle name="Check Cell 399" xfId="5088"/>
    <cellStyle name="Check Cell 4" xfId="5089"/>
    <cellStyle name="Check Cell 40" xfId="5090"/>
    <cellStyle name="Check Cell 400" xfId="5091"/>
    <cellStyle name="Check Cell 401" xfId="5092"/>
    <cellStyle name="Check Cell 402" xfId="5093"/>
    <cellStyle name="Check Cell 403" xfId="5094"/>
    <cellStyle name="Check Cell 404" xfId="5095"/>
    <cellStyle name="Check Cell 405" xfId="5096"/>
    <cellStyle name="Check Cell 406" xfId="5097"/>
    <cellStyle name="Check Cell 407" xfId="5098"/>
    <cellStyle name="Check Cell 408" xfId="5099"/>
    <cellStyle name="Check Cell 409" xfId="5100"/>
    <cellStyle name="Check Cell 41" xfId="5101"/>
    <cellStyle name="Check Cell 410" xfId="5102"/>
    <cellStyle name="Check Cell 411" xfId="5103"/>
    <cellStyle name="Check Cell 412" xfId="5104"/>
    <cellStyle name="Check Cell 413" xfId="5105"/>
    <cellStyle name="Check Cell 414" xfId="5106"/>
    <cellStyle name="Check Cell 415" xfId="5107"/>
    <cellStyle name="Check Cell 416" xfId="5108"/>
    <cellStyle name="Check Cell 417" xfId="5109"/>
    <cellStyle name="Check Cell 418" xfId="5110"/>
    <cellStyle name="Check Cell 419" xfId="5111"/>
    <cellStyle name="Check Cell 42" xfId="5112"/>
    <cellStyle name="Check Cell 420" xfId="5113"/>
    <cellStyle name="Check Cell 421" xfId="5114"/>
    <cellStyle name="Check Cell 422" xfId="5115"/>
    <cellStyle name="Check Cell 423" xfId="5116"/>
    <cellStyle name="Check Cell 424" xfId="5117"/>
    <cellStyle name="Check Cell 425" xfId="5118"/>
    <cellStyle name="Check Cell 426" xfId="5119"/>
    <cellStyle name="Check Cell 427" xfId="5120"/>
    <cellStyle name="Check Cell 428" xfId="5121"/>
    <cellStyle name="Check Cell 429" xfId="5122"/>
    <cellStyle name="Check Cell 43" xfId="5123"/>
    <cellStyle name="Check Cell 430" xfId="5124"/>
    <cellStyle name="Check Cell 431" xfId="5125"/>
    <cellStyle name="Check Cell 432" xfId="5126"/>
    <cellStyle name="Check Cell 433" xfId="5127"/>
    <cellStyle name="Check Cell 434" xfId="5128"/>
    <cellStyle name="Check Cell 435" xfId="5129"/>
    <cellStyle name="Check Cell 436" xfId="5130"/>
    <cellStyle name="Check Cell 437" xfId="5131"/>
    <cellStyle name="Check Cell 438" xfId="5132"/>
    <cellStyle name="Check Cell 439" xfId="5133"/>
    <cellStyle name="Check Cell 44" xfId="5134"/>
    <cellStyle name="Check Cell 440" xfId="5135"/>
    <cellStyle name="Check Cell 441" xfId="5136"/>
    <cellStyle name="Check Cell 442" xfId="5137"/>
    <cellStyle name="Check Cell 443" xfId="5138"/>
    <cellStyle name="Check Cell 444" xfId="5139"/>
    <cellStyle name="Check Cell 445" xfId="5140"/>
    <cellStyle name="Check Cell 446" xfId="5141"/>
    <cellStyle name="Check Cell 447" xfId="5142"/>
    <cellStyle name="Check Cell 448" xfId="5143"/>
    <cellStyle name="Check Cell 449" xfId="5144"/>
    <cellStyle name="Check Cell 45" xfId="5145"/>
    <cellStyle name="Check Cell 450" xfId="5146"/>
    <cellStyle name="Check Cell 451" xfId="5147"/>
    <cellStyle name="Check Cell 452" xfId="5148"/>
    <cellStyle name="Check Cell 453" xfId="5149"/>
    <cellStyle name="Check Cell 454" xfId="5150"/>
    <cellStyle name="Check Cell 455" xfId="5151"/>
    <cellStyle name="Check Cell 456" xfId="5152"/>
    <cellStyle name="Check Cell 457" xfId="5153"/>
    <cellStyle name="Check Cell 458" xfId="5154"/>
    <cellStyle name="Check Cell 459" xfId="5155"/>
    <cellStyle name="Check Cell 46" xfId="5156"/>
    <cellStyle name="Check Cell 460" xfId="5157"/>
    <cellStyle name="Check Cell 461" xfId="5158"/>
    <cellStyle name="Check Cell 462" xfId="5159"/>
    <cellStyle name="Check Cell 463" xfId="5160"/>
    <cellStyle name="Check Cell 464" xfId="5161"/>
    <cellStyle name="Check Cell 465" xfId="5162"/>
    <cellStyle name="Check Cell 466" xfId="5163"/>
    <cellStyle name="Check Cell 467" xfId="5164"/>
    <cellStyle name="Check Cell 468" xfId="5165"/>
    <cellStyle name="Check Cell 469" xfId="5166"/>
    <cellStyle name="Check Cell 47" xfId="5167"/>
    <cellStyle name="Check Cell 470" xfId="5168"/>
    <cellStyle name="Check Cell 471" xfId="5169"/>
    <cellStyle name="Check Cell 472" xfId="5170"/>
    <cellStyle name="Check Cell 473" xfId="5171"/>
    <cellStyle name="Check Cell 474" xfId="5172"/>
    <cellStyle name="Check Cell 475" xfId="5173"/>
    <cellStyle name="Check Cell 476" xfId="5174"/>
    <cellStyle name="Check Cell 477" xfId="5175"/>
    <cellStyle name="Check Cell 478" xfId="5176"/>
    <cellStyle name="Check Cell 479" xfId="5177"/>
    <cellStyle name="Check Cell 48" xfId="5178"/>
    <cellStyle name="Check Cell 480" xfId="5179"/>
    <cellStyle name="Check Cell 481" xfId="5180"/>
    <cellStyle name="Check Cell 482" xfId="5181"/>
    <cellStyle name="Check Cell 483" xfId="5182"/>
    <cellStyle name="Check Cell 484" xfId="5183"/>
    <cellStyle name="Check Cell 485" xfId="5184"/>
    <cellStyle name="Check Cell 486" xfId="5185"/>
    <cellStyle name="Check Cell 487" xfId="5186"/>
    <cellStyle name="Check Cell 488" xfId="5187"/>
    <cellStyle name="Check Cell 489" xfId="5188"/>
    <cellStyle name="Check Cell 49" xfId="5189"/>
    <cellStyle name="Check Cell 490" xfId="5190"/>
    <cellStyle name="Check Cell 491" xfId="5191"/>
    <cellStyle name="Check Cell 492" xfId="5192"/>
    <cellStyle name="Check Cell 493" xfId="5193"/>
    <cellStyle name="Check Cell 494" xfId="5194"/>
    <cellStyle name="Check Cell 495" xfId="5195"/>
    <cellStyle name="Check Cell 496" xfId="5196"/>
    <cellStyle name="Check Cell 497" xfId="5197"/>
    <cellStyle name="Check Cell 498" xfId="5198"/>
    <cellStyle name="Check Cell 499" xfId="5199"/>
    <cellStyle name="Check Cell 5" xfId="5200"/>
    <cellStyle name="Check Cell 5 2" xfId="5201"/>
    <cellStyle name="Check Cell 50" xfId="5202"/>
    <cellStyle name="Check Cell 500" xfId="5203"/>
    <cellStyle name="Check Cell 501" xfId="5204"/>
    <cellStyle name="Check Cell 502" xfId="5205"/>
    <cellStyle name="Check Cell 503" xfId="5206"/>
    <cellStyle name="Check Cell 504" xfId="5207"/>
    <cellStyle name="Check Cell 505" xfId="5208"/>
    <cellStyle name="Check Cell 506" xfId="5209"/>
    <cellStyle name="Check Cell 507" xfId="5210"/>
    <cellStyle name="Check Cell 508" xfId="5211"/>
    <cellStyle name="Check Cell 509" xfId="5212"/>
    <cellStyle name="Check Cell 51" xfId="5213"/>
    <cellStyle name="Check Cell 510" xfId="5214"/>
    <cellStyle name="Check Cell 511" xfId="5215"/>
    <cellStyle name="Check Cell 512" xfId="5216"/>
    <cellStyle name="Check Cell 513" xfId="5217"/>
    <cellStyle name="Check Cell 514" xfId="5218"/>
    <cellStyle name="Check Cell 515" xfId="5219"/>
    <cellStyle name="Check Cell 516" xfId="5220"/>
    <cellStyle name="Check Cell 517" xfId="5221"/>
    <cellStyle name="Check Cell 518" xfId="5222"/>
    <cellStyle name="Check Cell 519" xfId="5223"/>
    <cellStyle name="Check Cell 52" xfId="5224"/>
    <cellStyle name="Check Cell 520" xfId="5225"/>
    <cellStyle name="Check Cell 521" xfId="5226"/>
    <cellStyle name="Check Cell 522" xfId="5227"/>
    <cellStyle name="Check Cell 523" xfId="5228"/>
    <cellStyle name="Check Cell 524" xfId="5229"/>
    <cellStyle name="Check Cell 525" xfId="5230"/>
    <cellStyle name="Check Cell 526" xfId="5231"/>
    <cellStyle name="Check Cell 527" xfId="5232"/>
    <cellStyle name="Check Cell 528" xfId="5233"/>
    <cellStyle name="Check Cell 529" xfId="5234"/>
    <cellStyle name="Check Cell 53" xfId="5235"/>
    <cellStyle name="Check Cell 530" xfId="5236"/>
    <cellStyle name="Check Cell 531" xfId="5237"/>
    <cellStyle name="Check Cell 532" xfId="5238"/>
    <cellStyle name="Check Cell 533" xfId="5239"/>
    <cellStyle name="Check Cell 534" xfId="5240"/>
    <cellStyle name="Check Cell 535" xfId="5241"/>
    <cellStyle name="Check Cell 536" xfId="5242"/>
    <cellStyle name="Check Cell 537" xfId="5243"/>
    <cellStyle name="Check Cell 538" xfId="5244"/>
    <cellStyle name="Check Cell 539" xfId="5245"/>
    <cellStyle name="Check Cell 54" xfId="5246"/>
    <cellStyle name="Check Cell 540" xfId="5247"/>
    <cellStyle name="Check Cell 541" xfId="5248"/>
    <cellStyle name="Check Cell 542" xfId="5249"/>
    <cellStyle name="Check Cell 543" xfId="5250"/>
    <cellStyle name="Check Cell 544" xfId="5251"/>
    <cellStyle name="Check Cell 545" xfId="5252"/>
    <cellStyle name="Check Cell 546" xfId="5253"/>
    <cellStyle name="Check Cell 547" xfId="5254"/>
    <cellStyle name="Check Cell 548" xfId="5255"/>
    <cellStyle name="Check Cell 549" xfId="5256"/>
    <cellStyle name="Check Cell 55" xfId="5257"/>
    <cellStyle name="Check Cell 550" xfId="5258"/>
    <cellStyle name="Check Cell 551" xfId="5259"/>
    <cellStyle name="Check Cell 552" xfId="5260"/>
    <cellStyle name="Check Cell 553" xfId="5261"/>
    <cellStyle name="Check Cell 554" xfId="5262"/>
    <cellStyle name="Check Cell 555" xfId="5263"/>
    <cellStyle name="Check Cell 556" xfId="5264"/>
    <cellStyle name="Check Cell 557" xfId="5265"/>
    <cellStyle name="Check Cell 558" xfId="5266"/>
    <cellStyle name="Check Cell 559" xfId="5267"/>
    <cellStyle name="Check Cell 56" xfId="5268"/>
    <cellStyle name="Check Cell 560" xfId="5269"/>
    <cellStyle name="Check Cell 561" xfId="5270"/>
    <cellStyle name="Check Cell 562" xfId="5271"/>
    <cellStyle name="Check Cell 563" xfId="5272"/>
    <cellStyle name="Check Cell 564" xfId="5273"/>
    <cellStyle name="Check Cell 565" xfId="5274"/>
    <cellStyle name="Check Cell 566" xfId="5275"/>
    <cellStyle name="Check Cell 567" xfId="5276"/>
    <cellStyle name="Check Cell 568" xfId="5277"/>
    <cellStyle name="Check Cell 569" xfId="5278"/>
    <cellStyle name="Check Cell 57" xfId="5279"/>
    <cellStyle name="Check Cell 570" xfId="5280"/>
    <cellStyle name="Check Cell 571" xfId="5281"/>
    <cellStyle name="Check Cell 572" xfId="5282"/>
    <cellStyle name="Check Cell 573" xfId="5283"/>
    <cellStyle name="Check Cell 574" xfId="5284"/>
    <cellStyle name="Check Cell 575" xfId="5285"/>
    <cellStyle name="Check Cell 576" xfId="5286"/>
    <cellStyle name="Check Cell 577" xfId="5287"/>
    <cellStyle name="Check Cell 578" xfId="5288"/>
    <cellStyle name="Check Cell 579" xfId="5289"/>
    <cellStyle name="Check Cell 58" xfId="5290"/>
    <cellStyle name="Check Cell 580" xfId="5291"/>
    <cellStyle name="Check Cell 581" xfId="5292"/>
    <cellStyle name="Check Cell 582" xfId="5293"/>
    <cellStyle name="Check Cell 583" xfId="5294"/>
    <cellStyle name="Check Cell 584" xfId="5295"/>
    <cellStyle name="Check Cell 585" xfId="5296"/>
    <cellStyle name="Check Cell 586" xfId="5297"/>
    <cellStyle name="Check Cell 587" xfId="5298"/>
    <cellStyle name="Check Cell 588" xfId="5299"/>
    <cellStyle name="Check Cell 589" xfId="5300"/>
    <cellStyle name="Check Cell 59" xfId="5301"/>
    <cellStyle name="Check Cell 590" xfId="5302"/>
    <cellStyle name="Check Cell 591" xfId="5303"/>
    <cellStyle name="Check Cell 592" xfId="5304"/>
    <cellStyle name="Check Cell 593" xfId="5305"/>
    <cellStyle name="Check Cell 594" xfId="5306"/>
    <cellStyle name="Check Cell 595" xfId="5307"/>
    <cellStyle name="Check Cell 596" xfId="5308"/>
    <cellStyle name="Check Cell 597" xfId="5309"/>
    <cellStyle name="Check Cell 598" xfId="5310"/>
    <cellStyle name="Check Cell 599" xfId="5311"/>
    <cellStyle name="Check Cell 6" xfId="5312"/>
    <cellStyle name="Check Cell 60" xfId="5313"/>
    <cellStyle name="Check Cell 600" xfId="5314"/>
    <cellStyle name="Check Cell 601" xfId="5315"/>
    <cellStyle name="Check Cell 602" xfId="5316"/>
    <cellStyle name="Check Cell 603" xfId="5317"/>
    <cellStyle name="Check Cell 604" xfId="5318"/>
    <cellStyle name="Check Cell 605" xfId="5319"/>
    <cellStyle name="Check Cell 606" xfId="5320"/>
    <cellStyle name="Check Cell 607" xfId="5321"/>
    <cellStyle name="Check Cell 608" xfId="5322"/>
    <cellStyle name="Check Cell 609" xfId="5323"/>
    <cellStyle name="Check Cell 61" xfId="5324"/>
    <cellStyle name="Check Cell 610" xfId="5325"/>
    <cellStyle name="Check Cell 611" xfId="5326"/>
    <cellStyle name="Check Cell 612" xfId="5327"/>
    <cellStyle name="Check Cell 613" xfId="5328"/>
    <cellStyle name="Check Cell 614" xfId="5329"/>
    <cellStyle name="Check Cell 615" xfId="5330"/>
    <cellStyle name="Check Cell 616" xfId="5331"/>
    <cellStyle name="Check Cell 617" xfId="5332"/>
    <cellStyle name="Check Cell 618" xfId="5333"/>
    <cellStyle name="Check Cell 619" xfId="5334"/>
    <cellStyle name="Check Cell 62" xfId="5335"/>
    <cellStyle name="Check Cell 620" xfId="5336"/>
    <cellStyle name="Check Cell 621" xfId="5337"/>
    <cellStyle name="Check Cell 622" xfId="5338"/>
    <cellStyle name="Check Cell 623" xfId="5339"/>
    <cellStyle name="Check Cell 624" xfId="5340"/>
    <cellStyle name="Check Cell 625" xfId="5341"/>
    <cellStyle name="Check Cell 626" xfId="5342"/>
    <cellStyle name="Check Cell 627" xfId="5343"/>
    <cellStyle name="Check Cell 628" xfId="5344"/>
    <cellStyle name="Check Cell 629" xfId="5345"/>
    <cellStyle name="Check Cell 63" xfId="5346"/>
    <cellStyle name="Check Cell 630" xfId="5347"/>
    <cellStyle name="Check Cell 631" xfId="5348"/>
    <cellStyle name="Check Cell 632" xfId="5349"/>
    <cellStyle name="Check Cell 633" xfId="5350"/>
    <cellStyle name="Check Cell 634" xfId="5351"/>
    <cellStyle name="Check Cell 635" xfId="5352"/>
    <cellStyle name="Check Cell 636" xfId="5353"/>
    <cellStyle name="Check Cell 637" xfId="5354"/>
    <cellStyle name="Check Cell 638" xfId="5355"/>
    <cellStyle name="Check Cell 639" xfId="5356"/>
    <cellStyle name="Check Cell 64" xfId="5357"/>
    <cellStyle name="Check Cell 640" xfId="5358"/>
    <cellStyle name="Check Cell 641" xfId="5359"/>
    <cellStyle name="Check Cell 642" xfId="5360"/>
    <cellStyle name="Check Cell 643" xfId="5361"/>
    <cellStyle name="Check Cell 644" xfId="5362"/>
    <cellStyle name="Check Cell 645" xfId="5363"/>
    <cellStyle name="Check Cell 646" xfId="5364"/>
    <cellStyle name="Check Cell 647" xfId="5365"/>
    <cellStyle name="Check Cell 648" xfId="5366"/>
    <cellStyle name="Check Cell 649" xfId="5367"/>
    <cellStyle name="Check Cell 65" xfId="5368"/>
    <cellStyle name="Check Cell 650" xfId="5369"/>
    <cellStyle name="Check Cell 651" xfId="5370"/>
    <cellStyle name="Check Cell 652" xfId="5371"/>
    <cellStyle name="Check Cell 653" xfId="5372"/>
    <cellStyle name="Check Cell 654" xfId="5373"/>
    <cellStyle name="Check Cell 655" xfId="5374"/>
    <cellStyle name="Check Cell 656" xfId="5375"/>
    <cellStyle name="Check Cell 657" xfId="5376"/>
    <cellStyle name="Check Cell 658" xfId="5377"/>
    <cellStyle name="Check Cell 659" xfId="5378"/>
    <cellStyle name="Check Cell 66" xfId="5379"/>
    <cellStyle name="Check Cell 660" xfId="5380"/>
    <cellStyle name="Check Cell 661" xfId="5381"/>
    <cellStyle name="Check Cell 662" xfId="5382"/>
    <cellStyle name="Check Cell 663" xfId="5383"/>
    <cellStyle name="Check Cell 664" xfId="5384"/>
    <cellStyle name="Check Cell 665" xfId="5385"/>
    <cellStyle name="Check Cell 666" xfId="5386"/>
    <cellStyle name="Check Cell 667" xfId="5387"/>
    <cellStyle name="Check Cell 668" xfId="5388"/>
    <cellStyle name="Check Cell 669" xfId="5389"/>
    <cellStyle name="Check Cell 67" xfId="5390"/>
    <cellStyle name="Check Cell 670" xfId="5391"/>
    <cellStyle name="Check Cell 671" xfId="5392"/>
    <cellStyle name="Check Cell 672" xfId="5393"/>
    <cellStyle name="Check Cell 673" xfId="5394"/>
    <cellStyle name="Check Cell 674" xfId="5395"/>
    <cellStyle name="Check Cell 675" xfId="5396"/>
    <cellStyle name="Check Cell 676" xfId="5397"/>
    <cellStyle name="Check Cell 677" xfId="5398"/>
    <cellStyle name="Check Cell 678" xfId="5399"/>
    <cellStyle name="Check Cell 679" xfId="5400"/>
    <cellStyle name="Check Cell 68" xfId="5401"/>
    <cellStyle name="Check Cell 680" xfId="5402"/>
    <cellStyle name="Check Cell 681" xfId="5403"/>
    <cellStyle name="Check Cell 682" xfId="5404"/>
    <cellStyle name="Check Cell 683" xfId="5405"/>
    <cellStyle name="Check Cell 684" xfId="5406"/>
    <cellStyle name="Check Cell 685" xfId="5407"/>
    <cellStyle name="Check Cell 686" xfId="5408"/>
    <cellStyle name="Check Cell 687" xfId="5409"/>
    <cellStyle name="Check Cell 688" xfId="5410"/>
    <cellStyle name="Check Cell 689" xfId="5411"/>
    <cellStyle name="Check Cell 69" xfId="5412"/>
    <cellStyle name="Check Cell 690" xfId="5413"/>
    <cellStyle name="Check Cell 691" xfId="5414"/>
    <cellStyle name="Check Cell 692" xfId="5415"/>
    <cellStyle name="Check Cell 693" xfId="5416"/>
    <cellStyle name="Check Cell 694" xfId="5417"/>
    <cellStyle name="Check Cell 695" xfId="5418"/>
    <cellStyle name="Check Cell 696" xfId="5419"/>
    <cellStyle name="Check Cell 697" xfId="5420"/>
    <cellStyle name="Check Cell 698" xfId="5421"/>
    <cellStyle name="Check Cell 699" xfId="5422"/>
    <cellStyle name="Check Cell 7" xfId="5423"/>
    <cellStyle name="Check Cell 70" xfId="5424"/>
    <cellStyle name="Check Cell 700" xfId="5425"/>
    <cellStyle name="Check Cell 701" xfId="5426"/>
    <cellStyle name="Check Cell 702" xfId="5427"/>
    <cellStyle name="Check Cell 703" xfId="5428"/>
    <cellStyle name="Check Cell 704" xfId="5429"/>
    <cellStyle name="Check Cell 705" xfId="5430"/>
    <cellStyle name="Check Cell 706" xfId="5431"/>
    <cellStyle name="Check Cell 707" xfId="5432"/>
    <cellStyle name="Check Cell 708" xfId="5433"/>
    <cellStyle name="Check Cell 709" xfId="5434"/>
    <cellStyle name="Check Cell 71" xfId="5435"/>
    <cellStyle name="Check Cell 710" xfId="5436"/>
    <cellStyle name="Check Cell 711" xfId="5437"/>
    <cellStyle name="Check Cell 712" xfId="5438"/>
    <cellStyle name="Check Cell 713" xfId="5439"/>
    <cellStyle name="Check Cell 714" xfId="5440"/>
    <cellStyle name="Check Cell 715" xfId="5441"/>
    <cellStyle name="Check Cell 716" xfId="5442"/>
    <cellStyle name="Check Cell 717" xfId="5443"/>
    <cellStyle name="Check Cell 718" xfId="5444"/>
    <cellStyle name="Check Cell 719" xfId="5445"/>
    <cellStyle name="Check Cell 72" xfId="5446"/>
    <cellStyle name="Check Cell 720" xfId="5447"/>
    <cellStyle name="Check Cell 721" xfId="5448"/>
    <cellStyle name="Check Cell 722" xfId="5449"/>
    <cellStyle name="Check Cell 723" xfId="5450"/>
    <cellStyle name="Check Cell 724" xfId="5451"/>
    <cellStyle name="Check Cell 725" xfId="5452"/>
    <cellStyle name="Check Cell 726" xfId="5453"/>
    <cellStyle name="Check Cell 727" xfId="5454"/>
    <cellStyle name="Check Cell 728" xfId="5455"/>
    <cellStyle name="Check Cell 729" xfId="5456"/>
    <cellStyle name="Check Cell 73" xfId="5457"/>
    <cellStyle name="Check Cell 730" xfId="5458"/>
    <cellStyle name="Check Cell 731" xfId="5459"/>
    <cellStyle name="Check Cell 732" xfId="5460"/>
    <cellStyle name="Check Cell 733" xfId="5461"/>
    <cellStyle name="Check Cell 734" xfId="5462"/>
    <cellStyle name="Check Cell 735" xfId="5463"/>
    <cellStyle name="Check Cell 736" xfId="5464"/>
    <cellStyle name="Check Cell 737" xfId="5465"/>
    <cellStyle name="Check Cell 738" xfId="5466"/>
    <cellStyle name="Check Cell 739" xfId="5467"/>
    <cellStyle name="Check Cell 74" xfId="5468"/>
    <cellStyle name="Check Cell 740" xfId="5469"/>
    <cellStyle name="Check Cell 741" xfId="5470"/>
    <cellStyle name="Check Cell 742" xfId="5471"/>
    <cellStyle name="Check Cell 743" xfId="5472"/>
    <cellStyle name="Check Cell 744" xfId="5473"/>
    <cellStyle name="Check Cell 745" xfId="5474"/>
    <cellStyle name="Check Cell 746" xfId="5475"/>
    <cellStyle name="Check Cell 747" xfId="5476"/>
    <cellStyle name="Check Cell 748" xfId="5477"/>
    <cellStyle name="Check Cell 749" xfId="5478"/>
    <cellStyle name="Check Cell 75" xfId="5479"/>
    <cellStyle name="Check Cell 750" xfId="5480"/>
    <cellStyle name="Check Cell 751" xfId="5481"/>
    <cellStyle name="Check Cell 752" xfId="5482"/>
    <cellStyle name="Check Cell 753" xfId="5483"/>
    <cellStyle name="Check Cell 754" xfId="5484"/>
    <cellStyle name="Check Cell 755" xfId="5485"/>
    <cellStyle name="Check Cell 756" xfId="5486"/>
    <cellStyle name="Check Cell 757" xfId="5487"/>
    <cellStyle name="Check Cell 758" xfId="5488"/>
    <cellStyle name="Check Cell 759" xfId="5489"/>
    <cellStyle name="Check Cell 76" xfId="5490"/>
    <cellStyle name="Check Cell 760" xfId="5491"/>
    <cellStyle name="Check Cell 761" xfId="5492"/>
    <cellStyle name="Check Cell 762" xfId="5493"/>
    <cellStyle name="Check Cell 763" xfId="5494"/>
    <cellStyle name="Check Cell 764" xfId="5495"/>
    <cellStyle name="Check Cell 765" xfId="5496"/>
    <cellStyle name="Check Cell 766" xfId="5497"/>
    <cellStyle name="Check Cell 767" xfId="5498"/>
    <cellStyle name="Check Cell 768" xfId="5499"/>
    <cellStyle name="Check Cell 769" xfId="5500"/>
    <cellStyle name="Check Cell 77" xfId="5501"/>
    <cellStyle name="Check Cell 770" xfId="5502"/>
    <cellStyle name="Check Cell 771" xfId="5503"/>
    <cellStyle name="Check Cell 772" xfId="5504"/>
    <cellStyle name="Check Cell 773" xfId="5505"/>
    <cellStyle name="Check Cell 774" xfId="5506"/>
    <cellStyle name="Check Cell 775" xfId="5507"/>
    <cellStyle name="Check Cell 776" xfId="5508"/>
    <cellStyle name="Check Cell 777" xfId="5509"/>
    <cellStyle name="Check Cell 778" xfId="5510"/>
    <cellStyle name="Check Cell 779" xfId="5511"/>
    <cellStyle name="Check Cell 78" xfId="5512"/>
    <cellStyle name="Check Cell 780" xfId="5513"/>
    <cellStyle name="Check Cell 781" xfId="5514"/>
    <cellStyle name="Check Cell 782" xfId="5515"/>
    <cellStyle name="Check Cell 783" xfId="5516"/>
    <cellStyle name="Check Cell 784" xfId="5517"/>
    <cellStyle name="Check Cell 785" xfId="5518"/>
    <cellStyle name="Check Cell 786" xfId="5519"/>
    <cellStyle name="Check Cell 787" xfId="5520"/>
    <cellStyle name="Check Cell 788" xfId="5521"/>
    <cellStyle name="Check Cell 789" xfId="5522"/>
    <cellStyle name="Check Cell 79" xfId="5523"/>
    <cellStyle name="Check Cell 790" xfId="5524"/>
    <cellStyle name="Check Cell 791" xfId="5525"/>
    <cellStyle name="Check Cell 792" xfId="5526"/>
    <cellStyle name="Check Cell 793" xfId="5527"/>
    <cellStyle name="Check Cell 794" xfId="5528"/>
    <cellStyle name="Check Cell 795" xfId="5529"/>
    <cellStyle name="Check Cell 796" xfId="5530"/>
    <cellStyle name="Check Cell 797" xfId="5531"/>
    <cellStyle name="Check Cell 798" xfId="5532"/>
    <cellStyle name="Check Cell 799" xfId="5533"/>
    <cellStyle name="Check Cell 8" xfId="5534"/>
    <cellStyle name="Check Cell 80" xfId="5535"/>
    <cellStyle name="Check Cell 800" xfId="5536"/>
    <cellStyle name="Check Cell 801" xfId="5537"/>
    <cellStyle name="Check Cell 802" xfId="5538"/>
    <cellStyle name="Check Cell 803" xfId="5539"/>
    <cellStyle name="Check Cell 804" xfId="5540"/>
    <cellStyle name="Check Cell 805" xfId="5541"/>
    <cellStyle name="Check Cell 806" xfId="5542"/>
    <cellStyle name="Check Cell 807" xfId="5543"/>
    <cellStyle name="Check Cell 808" xfId="5544"/>
    <cellStyle name="Check Cell 809" xfId="5545"/>
    <cellStyle name="Check Cell 81" xfId="5546"/>
    <cellStyle name="Check Cell 810" xfId="5547"/>
    <cellStyle name="Check Cell 811" xfId="5548"/>
    <cellStyle name="Check Cell 812" xfId="5549"/>
    <cellStyle name="Check Cell 813" xfId="5550"/>
    <cellStyle name="Check Cell 814" xfId="5551"/>
    <cellStyle name="Check Cell 815" xfId="5552"/>
    <cellStyle name="Check Cell 816" xfId="5553"/>
    <cellStyle name="Check Cell 817" xfId="5554"/>
    <cellStyle name="Check Cell 818" xfId="5555"/>
    <cellStyle name="Check Cell 819" xfId="5556"/>
    <cellStyle name="Check Cell 82" xfId="5557"/>
    <cellStyle name="Check Cell 820" xfId="5558"/>
    <cellStyle name="Check Cell 821" xfId="5559"/>
    <cellStyle name="Check Cell 822" xfId="5560"/>
    <cellStyle name="Check Cell 823" xfId="5561"/>
    <cellStyle name="Check Cell 824" xfId="5562"/>
    <cellStyle name="Check Cell 825" xfId="5563"/>
    <cellStyle name="Check Cell 826" xfId="5564"/>
    <cellStyle name="Check Cell 827" xfId="5565"/>
    <cellStyle name="Check Cell 828" xfId="5566"/>
    <cellStyle name="Check Cell 829" xfId="5567"/>
    <cellStyle name="Check Cell 83" xfId="5568"/>
    <cellStyle name="Check Cell 830" xfId="5569"/>
    <cellStyle name="Check Cell 831" xfId="5570"/>
    <cellStyle name="Check Cell 832" xfId="5571"/>
    <cellStyle name="Check Cell 833" xfId="5572"/>
    <cellStyle name="Check Cell 834" xfId="5573"/>
    <cellStyle name="Check Cell 835" xfId="5574"/>
    <cellStyle name="Check Cell 836" xfId="5575"/>
    <cellStyle name="Check Cell 837" xfId="5576"/>
    <cellStyle name="Check Cell 838" xfId="5577"/>
    <cellStyle name="Check Cell 839" xfId="5578"/>
    <cellStyle name="Check Cell 84" xfId="5579"/>
    <cellStyle name="Check Cell 840" xfId="5580"/>
    <cellStyle name="Check Cell 841" xfId="5581"/>
    <cellStyle name="Check Cell 842" xfId="5582"/>
    <cellStyle name="Check Cell 843" xfId="5583"/>
    <cellStyle name="Check Cell 844" xfId="5584"/>
    <cellStyle name="Check Cell 845" xfId="5585"/>
    <cellStyle name="Check Cell 846" xfId="5586"/>
    <cellStyle name="Check Cell 847" xfId="5587"/>
    <cellStyle name="Check Cell 848" xfId="5588"/>
    <cellStyle name="Check Cell 849" xfId="5589"/>
    <cellStyle name="Check Cell 85" xfId="5590"/>
    <cellStyle name="Check Cell 850" xfId="5591"/>
    <cellStyle name="Check Cell 851" xfId="5592"/>
    <cellStyle name="Check Cell 852" xfId="5593"/>
    <cellStyle name="Check Cell 853" xfId="5594"/>
    <cellStyle name="Check Cell 854" xfId="5595"/>
    <cellStyle name="Check Cell 855" xfId="5596"/>
    <cellStyle name="Check Cell 856" xfId="5597"/>
    <cellStyle name="Check Cell 857" xfId="5598"/>
    <cellStyle name="Check Cell 858" xfId="5599"/>
    <cellStyle name="Check Cell 859" xfId="5600"/>
    <cellStyle name="Check Cell 86" xfId="5601"/>
    <cellStyle name="Check Cell 860" xfId="5602"/>
    <cellStyle name="Check Cell 861" xfId="5603"/>
    <cellStyle name="Check Cell 862" xfId="5604"/>
    <cellStyle name="Check Cell 863" xfId="5605"/>
    <cellStyle name="Check Cell 864" xfId="5606"/>
    <cellStyle name="Check Cell 865" xfId="5607"/>
    <cellStyle name="Check Cell 866" xfId="5608"/>
    <cellStyle name="Check Cell 867" xfId="5609"/>
    <cellStyle name="Check Cell 868" xfId="5610"/>
    <cellStyle name="Check Cell 869" xfId="5611"/>
    <cellStyle name="Check Cell 87" xfId="5612"/>
    <cellStyle name="Check Cell 870" xfId="5613"/>
    <cellStyle name="Check Cell 871" xfId="5614"/>
    <cellStyle name="Check Cell 872" xfId="5615"/>
    <cellStyle name="Check Cell 873" xfId="5616"/>
    <cellStyle name="Check Cell 874" xfId="5617"/>
    <cellStyle name="Check Cell 875" xfId="5618"/>
    <cellStyle name="Check Cell 876" xfId="5619"/>
    <cellStyle name="Check Cell 877" xfId="5620"/>
    <cellStyle name="Check Cell 878" xfId="5621"/>
    <cellStyle name="Check Cell 879" xfId="5622"/>
    <cellStyle name="Check Cell 88" xfId="5623"/>
    <cellStyle name="Check Cell 880" xfId="5624"/>
    <cellStyle name="Check Cell 881" xfId="5625"/>
    <cellStyle name="Check Cell 882" xfId="5626"/>
    <cellStyle name="Check Cell 883" xfId="5627"/>
    <cellStyle name="Check Cell 884" xfId="5628"/>
    <cellStyle name="Check Cell 885" xfId="5629"/>
    <cellStyle name="Check Cell 886" xfId="5630"/>
    <cellStyle name="Check Cell 887" xfId="5631"/>
    <cellStyle name="Check Cell 888" xfId="5632"/>
    <cellStyle name="Check Cell 889" xfId="5633"/>
    <cellStyle name="Check Cell 89" xfId="5634"/>
    <cellStyle name="Check Cell 890" xfId="5635"/>
    <cellStyle name="Check Cell 891" xfId="5636"/>
    <cellStyle name="Check Cell 892" xfId="5637"/>
    <cellStyle name="Check Cell 893" xfId="5638"/>
    <cellStyle name="Check Cell 894" xfId="5639"/>
    <cellStyle name="Check Cell 895" xfId="5640"/>
    <cellStyle name="Check Cell 896" xfId="5641"/>
    <cellStyle name="Check Cell 897" xfId="5642"/>
    <cellStyle name="Check Cell 898" xfId="5643"/>
    <cellStyle name="Check Cell 899" xfId="5644"/>
    <cellStyle name="Check Cell 9" xfId="5645"/>
    <cellStyle name="Check Cell 90" xfId="5646"/>
    <cellStyle name="Check Cell 900" xfId="5647"/>
    <cellStyle name="Check Cell 901" xfId="5648"/>
    <cellStyle name="Check Cell 902" xfId="5649"/>
    <cellStyle name="Check Cell 903" xfId="5650"/>
    <cellStyle name="Check Cell 904" xfId="5651"/>
    <cellStyle name="Check Cell 905" xfId="5652"/>
    <cellStyle name="Check Cell 906" xfId="5653"/>
    <cellStyle name="Check Cell 907" xfId="5654"/>
    <cellStyle name="Check Cell 908" xfId="5655"/>
    <cellStyle name="Check Cell 909" xfId="5656"/>
    <cellStyle name="Check Cell 91" xfId="5657"/>
    <cellStyle name="Check Cell 910" xfId="5658"/>
    <cellStyle name="Check Cell 911" xfId="5659"/>
    <cellStyle name="Check Cell 912" xfId="5660"/>
    <cellStyle name="Check Cell 913" xfId="5661"/>
    <cellStyle name="Check Cell 914" xfId="5662"/>
    <cellStyle name="Check Cell 915" xfId="5663"/>
    <cellStyle name="Check Cell 916" xfId="5664"/>
    <cellStyle name="Check Cell 917" xfId="5665"/>
    <cellStyle name="Check Cell 918" xfId="5666"/>
    <cellStyle name="Check Cell 919" xfId="5667"/>
    <cellStyle name="Check Cell 92" xfId="5668"/>
    <cellStyle name="Check Cell 920" xfId="5669"/>
    <cellStyle name="Check Cell 921" xfId="5670"/>
    <cellStyle name="Check Cell 922" xfId="5671"/>
    <cellStyle name="Check Cell 923" xfId="5672"/>
    <cellStyle name="Check Cell 924" xfId="5673"/>
    <cellStyle name="Check Cell 925" xfId="5674"/>
    <cellStyle name="Check Cell 926" xfId="5675"/>
    <cellStyle name="Check Cell 927" xfId="5676"/>
    <cellStyle name="Check Cell 928" xfId="5677"/>
    <cellStyle name="Check Cell 929" xfId="5678"/>
    <cellStyle name="Check Cell 93" xfId="5679"/>
    <cellStyle name="Check Cell 930" xfId="5680"/>
    <cellStyle name="Check Cell 931" xfId="5681"/>
    <cellStyle name="Check Cell 932" xfId="5682"/>
    <cellStyle name="Check Cell 933" xfId="5683"/>
    <cellStyle name="Check Cell 934" xfId="5684"/>
    <cellStyle name="Check Cell 935" xfId="5685"/>
    <cellStyle name="Check Cell 936" xfId="5686"/>
    <cellStyle name="Check Cell 937" xfId="5687"/>
    <cellStyle name="Check Cell 938" xfId="5688"/>
    <cellStyle name="Check Cell 939" xfId="5689"/>
    <cellStyle name="Check Cell 94" xfId="5690"/>
    <cellStyle name="Check Cell 940" xfId="5691"/>
    <cellStyle name="Check Cell 941" xfId="5692"/>
    <cellStyle name="Check Cell 942" xfId="5693"/>
    <cellStyle name="Check Cell 943" xfId="5694"/>
    <cellStyle name="Check Cell 944" xfId="5695"/>
    <cellStyle name="Check Cell 945" xfId="5696"/>
    <cellStyle name="Check Cell 946" xfId="5697"/>
    <cellStyle name="Check Cell 947" xfId="5698"/>
    <cellStyle name="Check Cell 948" xfId="5699"/>
    <cellStyle name="Check Cell 949" xfId="5700"/>
    <cellStyle name="Check Cell 95" xfId="5701"/>
    <cellStyle name="Check Cell 950" xfId="5702"/>
    <cellStyle name="Check Cell 951" xfId="5703"/>
    <cellStyle name="Check Cell 952" xfId="5704"/>
    <cellStyle name="Check Cell 953" xfId="5705"/>
    <cellStyle name="Check Cell 954" xfId="5706"/>
    <cellStyle name="Check Cell 955" xfId="5707"/>
    <cellStyle name="Check Cell 956" xfId="5708"/>
    <cellStyle name="Check Cell 957" xfId="5709"/>
    <cellStyle name="Check Cell 958" xfId="5710"/>
    <cellStyle name="Check Cell 959" xfId="5711"/>
    <cellStyle name="Check Cell 96" xfId="5712"/>
    <cellStyle name="Check Cell 960" xfId="5713"/>
    <cellStyle name="Check Cell 961" xfId="5714"/>
    <cellStyle name="Check Cell 962" xfId="5715"/>
    <cellStyle name="Check Cell 963" xfId="5716"/>
    <cellStyle name="Check Cell 964" xfId="5717"/>
    <cellStyle name="Check Cell 965" xfId="5718"/>
    <cellStyle name="Check Cell 966" xfId="5719"/>
    <cellStyle name="Check Cell 967" xfId="5720"/>
    <cellStyle name="Check Cell 968" xfId="5721"/>
    <cellStyle name="Check Cell 969" xfId="5722"/>
    <cellStyle name="Check Cell 97" xfId="5723"/>
    <cellStyle name="Check Cell 970" xfId="5724"/>
    <cellStyle name="Check Cell 971" xfId="5725"/>
    <cellStyle name="Check Cell 972" xfId="5726"/>
    <cellStyle name="Check Cell 973" xfId="5727"/>
    <cellStyle name="Check Cell 974" xfId="5728"/>
    <cellStyle name="Check Cell 975" xfId="5729"/>
    <cellStyle name="Check Cell 976" xfId="5730"/>
    <cellStyle name="Check Cell 977" xfId="5731"/>
    <cellStyle name="Check Cell 978" xfId="5732"/>
    <cellStyle name="Check Cell 979" xfId="5733"/>
    <cellStyle name="Check Cell 98" xfId="5734"/>
    <cellStyle name="Check Cell 980" xfId="5735"/>
    <cellStyle name="Check Cell 981" xfId="5736"/>
    <cellStyle name="Check Cell 982" xfId="5737"/>
    <cellStyle name="Check Cell 983" xfId="5738"/>
    <cellStyle name="Check Cell 984" xfId="5739"/>
    <cellStyle name="Check Cell 985" xfId="5740"/>
    <cellStyle name="Check Cell 986" xfId="5741"/>
    <cellStyle name="Check Cell 987" xfId="5742"/>
    <cellStyle name="Check Cell 988" xfId="5743"/>
    <cellStyle name="Check Cell 989" xfId="5744"/>
    <cellStyle name="Check Cell 99" xfId="5745"/>
    <cellStyle name="Check Cell 990" xfId="5746"/>
    <cellStyle name="Check Cell 991" xfId="5747"/>
    <cellStyle name="Check Cell 992" xfId="5748"/>
    <cellStyle name="Check Cell 993" xfId="5749"/>
    <cellStyle name="Check Cell 994" xfId="5750"/>
    <cellStyle name="Check Cell 995" xfId="5751"/>
    <cellStyle name="Check Cell 996" xfId="5752"/>
    <cellStyle name="Check Cell 997" xfId="5753"/>
    <cellStyle name="Check Cell 998" xfId="5754"/>
    <cellStyle name="Check Cell 999" xfId="5755"/>
    <cellStyle name="Colore 1 2" xfId="5756"/>
    <cellStyle name="Colore 1 2 2" xfId="5757"/>
    <cellStyle name="Colore 1 3" xfId="5758"/>
    <cellStyle name="Colore 1 4" xfId="5759"/>
    <cellStyle name="Colore 1 5" xfId="5760"/>
    <cellStyle name="Colore 2 2" xfId="5761"/>
    <cellStyle name="Colore 2 2 2" xfId="5762"/>
    <cellStyle name="Colore 2 3" xfId="5763"/>
    <cellStyle name="Colore 2 4" xfId="5764"/>
    <cellStyle name="Colore 2 5" xfId="5765"/>
    <cellStyle name="Colore 3 2" xfId="5766"/>
    <cellStyle name="Colore 3 2 2" xfId="5767"/>
    <cellStyle name="Colore 3 3" xfId="5768"/>
    <cellStyle name="Colore 3 4" xfId="5769"/>
    <cellStyle name="Colore 3 5" xfId="5770"/>
    <cellStyle name="Colore 4 2" xfId="5771"/>
    <cellStyle name="Colore 4 2 2" xfId="5772"/>
    <cellStyle name="Colore 4 3" xfId="5773"/>
    <cellStyle name="Colore 4 4" xfId="5774"/>
    <cellStyle name="Colore 4 5" xfId="5775"/>
    <cellStyle name="Colore 5 2" xfId="5776"/>
    <cellStyle name="Colore 5 2 2" xfId="5777"/>
    <cellStyle name="Colore 5 3" xfId="5778"/>
    <cellStyle name="Colore 5 4" xfId="5779"/>
    <cellStyle name="Colore 5 5" xfId="5780"/>
    <cellStyle name="Colore 6 2" xfId="5781"/>
    <cellStyle name="Colore 6 2 2" xfId="5782"/>
    <cellStyle name="Colore 6 3" xfId="5783"/>
    <cellStyle name="Colore 6 4" xfId="5784"/>
    <cellStyle name="Colore 6 5" xfId="5785"/>
    <cellStyle name="Comma 2" xfId="5786"/>
    <cellStyle name="Comma 2 2" xfId="5787"/>
    <cellStyle name="Comma 2 2 2" xfId="5788"/>
    <cellStyle name="Comma 2 3" xfId="5789"/>
    <cellStyle name="Comma 3" xfId="5790"/>
    <cellStyle name="Comma 4" xfId="5791"/>
    <cellStyle name="Comma 4 2" xfId="5792"/>
    <cellStyle name="Comma 5" xfId="5793"/>
    <cellStyle name="Comma 6" xfId="5794"/>
    <cellStyle name="Comma 7" xfId="5795"/>
    <cellStyle name="Comma 7 2" xfId="5796"/>
    <cellStyle name="Comma0" xfId="5797"/>
    <cellStyle name="Commentaire" xfId="5798"/>
    <cellStyle name="Commentaire 10" xfId="5799"/>
    <cellStyle name="Commentaire 10 2" xfId="5800"/>
    <cellStyle name="Commentaire 10 3" xfId="5801"/>
    <cellStyle name="Commentaire 11" xfId="5802"/>
    <cellStyle name="Commentaire 11 2" xfId="5803"/>
    <cellStyle name="Commentaire 11 3" xfId="5804"/>
    <cellStyle name="Commentaire 12" xfId="5805"/>
    <cellStyle name="Commentaire 12 2" xfId="5806"/>
    <cellStyle name="Commentaire 12 3" xfId="5807"/>
    <cellStyle name="Commentaire 13" xfId="5808"/>
    <cellStyle name="Commentaire 13 2" xfId="5809"/>
    <cellStyle name="Commentaire 13 3" xfId="5810"/>
    <cellStyle name="Commentaire 14" xfId="5811"/>
    <cellStyle name="Commentaire 14 2" xfId="5812"/>
    <cellStyle name="Commentaire 14 3" xfId="5813"/>
    <cellStyle name="Commentaire 15" xfId="5814"/>
    <cellStyle name="Commentaire 15 2" xfId="5815"/>
    <cellStyle name="Commentaire 15 3" xfId="5816"/>
    <cellStyle name="Commentaire 16" xfId="5817"/>
    <cellStyle name="Commentaire 16 2" xfId="5818"/>
    <cellStyle name="Commentaire 16 3" xfId="5819"/>
    <cellStyle name="Commentaire 17" xfId="5820"/>
    <cellStyle name="Commentaire 17 2" xfId="5821"/>
    <cellStyle name="Commentaire 17 3" xfId="5822"/>
    <cellStyle name="Commentaire 18" xfId="5823"/>
    <cellStyle name="Commentaire 18 2" xfId="5824"/>
    <cellStyle name="Commentaire 19" xfId="5825"/>
    <cellStyle name="Commentaire 19 2" xfId="5826"/>
    <cellStyle name="Commentaire 2" xfId="5827"/>
    <cellStyle name="Commentaire 2 10" xfId="5828"/>
    <cellStyle name="Commentaire 2 10 2" xfId="5829"/>
    <cellStyle name="Commentaire 2 10 3" xfId="5830"/>
    <cellStyle name="Commentaire 2 11" xfId="5831"/>
    <cellStyle name="Commentaire 2 11 2" xfId="5832"/>
    <cellStyle name="Commentaire 2 11 3" xfId="5833"/>
    <cellStyle name="Commentaire 2 12" xfId="5834"/>
    <cellStyle name="Commentaire 2 12 2" xfId="5835"/>
    <cellStyle name="Commentaire 2 12 3" xfId="5836"/>
    <cellStyle name="Commentaire 2 13" xfId="5837"/>
    <cellStyle name="Commentaire 2 13 2" xfId="5838"/>
    <cellStyle name="Commentaire 2 13 3" xfId="5839"/>
    <cellStyle name="Commentaire 2 14" xfId="5840"/>
    <cellStyle name="Commentaire 2 14 2" xfId="5841"/>
    <cellStyle name="Commentaire 2 14 3" xfId="5842"/>
    <cellStyle name="Commentaire 2 15" xfId="5843"/>
    <cellStyle name="Commentaire 2 15 2" xfId="5844"/>
    <cellStyle name="Commentaire 2 15 3" xfId="5845"/>
    <cellStyle name="Commentaire 2 16" xfId="5846"/>
    <cellStyle name="Commentaire 2 16 2" xfId="5847"/>
    <cellStyle name="Commentaire 2 16 3" xfId="5848"/>
    <cellStyle name="Commentaire 2 17" xfId="5849"/>
    <cellStyle name="Commentaire 2 17 2" xfId="5850"/>
    <cellStyle name="Commentaire 2 18" xfId="5851"/>
    <cellStyle name="Commentaire 2 18 2" xfId="5852"/>
    <cellStyle name="Commentaire 2 19" xfId="5853"/>
    <cellStyle name="Commentaire 2 19 2" xfId="5854"/>
    <cellStyle name="Commentaire 2 2" xfId="5855"/>
    <cellStyle name="Commentaire 2 2 10" xfId="5856"/>
    <cellStyle name="Commentaire 2 2 10 2" xfId="5857"/>
    <cellStyle name="Commentaire 2 2 10 3" xfId="5858"/>
    <cellStyle name="Commentaire 2 2 11" xfId="5859"/>
    <cellStyle name="Commentaire 2 2 11 2" xfId="5860"/>
    <cellStyle name="Commentaire 2 2 11 3" xfId="5861"/>
    <cellStyle name="Commentaire 2 2 12" xfId="5862"/>
    <cellStyle name="Commentaire 2 2 12 2" xfId="5863"/>
    <cellStyle name="Commentaire 2 2 12 3" xfId="5864"/>
    <cellStyle name="Commentaire 2 2 13" xfId="5865"/>
    <cellStyle name="Commentaire 2 2 13 2" xfId="5866"/>
    <cellStyle name="Commentaire 2 2 13 3" xfId="5867"/>
    <cellStyle name="Commentaire 2 2 14" xfId="5868"/>
    <cellStyle name="Commentaire 2 2 14 2" xfId="5869"/>
    <cellStyle name="Commentaire 2 2 14 3" xfId="5870"/>
    <cellStyle name="Commentaire 2 2 15" xfId="5871"/>
    <cellStyle name="Commentaire 2 2 15 2" xfId="5872"/>
    <cellStyle name="Commentaire 2 2 15 3" xfId="5873"/>
    <cellStyle name="Commentaire 2 2 16" xfId="5874"/>
    <cellStyle name="Commentaire 2 2 16 2" xfId="5875"/>
    <cellStyle name="Commentaire 2 2 17" xfId="5876"/>
    <cellStyle name="Commentaire 2 2 17 2" xfId="5877"/>
    <cellStyle name="Commentaire 2 2 18" xfId="5878"/>
    <cellStyle name="Commentaire 2 2 18 2" xfId="5879"/>
    <cellStyle name="Commentaire 2 2 19" xfId="5880"/>
    <cellStyle name="Commentaire 2 2 19 2" xfId="5881"/>
    <cellStyle name="Commentaire 2 2 2" xfId="5882"/>
    <cellStyle name="Commentaire 2 2 2 2" xfId="5883"/>
    <cellStyle name="Commentaire 2 2 2 3" xfId="5884"/>
    <cellStyle name="Commentaire 2 2 2 4" xfId="5885"/>
    <cellStyle name="Commentaire 2 2 2 5" xfId="5886"/>
    <cellStyle name="Commentaire 2 2 2 6" xfId="5887"/>
    <cellStyle name="Commentaire 2 2 20" xfId="5888"/>
    <cellStyle name="Commentaire 2 2 21" xfId="5889"/>
    <cellStyle name="Commentaire 2 2 3" xfId="5890"/>
    <cellStyle name="Commentaire 2 2 3 2" xfId="5891"/>
    <cellStyle name="Commentaire 2 2 3 3" xfId="5892"/>
    <cellStyle name="Commentaire 2 2 3 4" xfId="5893"/>
    <cellStyle name="Commentaire 2 2 3 5" xfId="5894"/>
    <cellStyle name="Commentaire 2 2 3 6" xfId="5895"/>
    <cellStyle name="Commentaire 2 2 4" xfId="5896"/>
    <cellStyle name="Commentaire 2 2 4 2" xfId="5897"/>
    <cellStyle name="Commentaire 2 2 4 3" xfId="5898"/>
    <cellStyle name="Commentaire 2 2 4 4" xfId="5899"/>
    <cellStyle name="Commentaire 2 2 4 5" xfId="5900"/>
    <cellStyle name="Commentaire 2 2 5" xfId="5901"/>
    <cellStyle name="Commentaire 2 2 5 2" xfId="5902"/>
    <cellStyle name="Commentaire 2 2 5 3" xfId="5903"/>
    <cellStyle name="Commentaire 2 2 5 4" xfId="5904"/>
    <cellStyle name="Commentaire 2 2 5 5" xfId="5905"/>
    <cellStyle name="Commentaire 2 2 6" xfId="5906"/>
    <cellStyle name="Commentaire 2 2 6 2" xfId="5907"/>
    <cellStyle name="Commentaire 2 2 6 3" xfId="5908"/>
    <cellStyle name="Commentaire 2 2 7" xfId="5909"/>
    <cellStyle name="Commentaire 2 2 7 2" xfId="5910"/>
    <cellStyle name="Commentaire 2 2 7 3" xfId="5911"/>
    <cellStyle name="Commentaire 2 2 8" xfId="5912"/>
    <cellStyle name="Commentaire 2 2 8 2" xfId="5913"/>
    <cellStyle name="Commentaire 2 2 8 3" xfId="5914"/>
    <cellStyle name="Commentaire 2 2 9" xfId="5915"/>
    <cellStyle name="Commentaire 2 2 9 2" xfId="5916"/>
    <cellStyle name="Commentaire 2 2 9 3" xfId="5917"/>
    <cellStyle name="Commentaire 2 20" xfId="5918"/>
    <cellStyle name="Commentaire 2 20 2" xfId="5919"/>
    <cellStyle name="Commentaire 2 21" xfId="5920"/>
    <cellStyle name="Commentaire 2 22" xfId="5921"/>
    <cellStyle name="Commentaire 2 3" xfId="5922"/>
    <cellStyle name="Commentaire 2 3 2" xfId="5923"/>
    <cellStyle name="Commentaire 2 3 3" xfId="5924"/>
    <cellStyle name="Commentaire 2 3 4" xfId="5925"/>
    <cellStyle name="Commentaire 2 3 5" xfId="5926"/>
    <cellStyle name="Commentaire 2 3 6" xfId="5927"/>
    <cellStyle name="Commentaire 2 4" xfId="5928"/>
    <cellStyle name="Commentaire 2 4 2" xfId="5929"/>
    <cellStyle name="Commentaire 2 4 3" xfId="5930"/>
    <cellStyle name="Commentaire 2 4 4" xfId="5931"/>
    <cellStyle name="Commentaire 2 4 5" xfId="5932"/>
    <cellStyle name="Commentaire 2 4 6" xfId="5933"/>
    <cellStyle name="Commentaire 2 5" xfId="5934"/>
    <cellStyle name="Commentaire 2 5 2" xfId="5935"/>
    <cellStyle name="Commentaire 2 5 3" xfId="5936"/>
    <cellStyle name="Commentaire 2 5 4" xfId="5937"/>
    <cellStyle name="Commentaire 2 5 5" xfId="5938"/>
    <cellStyle name="Commentaire 2 6" xfId="5939"/>
    <cellStyle name="Commentaire 2 6 2" xfId="5940"/>
    <cellStyle name="Commentaire 2 6 3" xfId="5941"/>
    <cellStyle name="Commentaire 2 6 4" xfId="5942"/>
    <cellStyle name="Commentaire 2 6 5" xfId="5943"/>
    <cellStyle name="Commentaire 2 7" xfId="5944"/>
    <cellStyle name="Commentaire 2 7 2" xfId="5945"/>
    <cellStyle name="Commentaire 2 7 3" xfId="5946"/>
    <cellStyle name="Commentaire 2 8" xfId="5947"/>
    <cellStyle name="Commentaire 2 8 2" xfId="5948"/>
    <cellStyle name="Commentaire 2 8 3" xfId="5949"/>
    <cellStyle name="Commentaire 2 9" xfId="5950"/>
    <cellStyle name="Commentaire 2 9 2" xfId="5951"/>
    <cellStyle name="Commentaire 2 9 3" xfId="5952"/>
    <cellStyle name="Commentaire 20" xfId="5953"/>
    <cellStyle name="Commentaire 20 2" xfId="5954"/>
    <cellStyle name="Commentaire 21" xfId="5955"/>
    <cellStyle name="Commentaire 21 2" xfId="5956"/>
    <cellStyle name="Commentaire 22" xfId="5957"/>
    <cellStyle name="Commentaire 23" xfId="5958"/>
    <cellStyle name="Commentaire 3" xfId="5959"/>
    <cellStyle name="Commentaire 3 10" xfId="5960"/>
    <cellStyle name="Commentaire 3 10 2" xfId="5961"/>
    <cellStyle name="Commentaire 3 10 3" xfId="5962"/>
    <cellStyle name="Commentaire 3 11" xfId="5963"/>
    <cellStyle name="Commentaire 3 11 2" xfId="5964"/>
    <cellStyle name="Commentaire 3 11 3" xfId="5965"/>
    <cellStyle name="Commentaire 3 12" xfId="5966"/>
    <cellStyle name="Commentaire 3 12 2" xfId="5967"/>
    <cellStyle name="Commentaire 3 12 3" xfId="5968"/>
    <cellStyle name="Commentaire 3 13" xfId="5969"/>
    <cellStyle name="Commentaire 3 13 2" xfId="5970"/>
    <cellStyle name="Commentaire 3 13 3" xfId="5971"/>
    <cellStyle name="Commentaire 3 14" xfId="5972"/>
    <cellStyle name="Commentaire 3 14 2" xfId="5973"/>
    <cellStyle name="Commentaire 3 14 3" xfId="5974"/>
    <cellStyle name="Commentaire 3 15" xfId="5975"/>
    <cellStyle name="Commentaire 3 15 2" xfId="5976"/>
    <cellStyle name="Commentaire 3 15 3" xfId="5977"/>
    <cellStyle name="Commentaire 3 16" xfId="5978"/>
    <cellStyle name="Commentaire 3 16 2" xfId="5979"/>
    <cellStyle name="Commentaire 3 17" xfId="5980"/>
    <cellStyle name="Commentaire 3 17 2" xfId="5981"/>
    <cellStyle name="Commentaire 3 18" xfId="5982"/>
    <cellStyle name="Commentaire 3 18 2" xfId="5983"/>
    <cellStyle name="Commentaire 3 19" xfId="5984"/>
    <cellStyle name="Commentaire 3 19 2" xfId="5985"/>
    <cellStyle name="Commentaire 3 2" xfId="5986"/>
    <cellStyle name="Commentaire 3 2 2" xfId="5987"/>
    <cellStyle name="Commentaire 3 2 3" xfId="5988"/>
    <cellStyle name="Commentaire 3 2 4" xfId="5989"/>
    <cellStyle name="Commentaire 3 2 5" xfId="5990"/>
    <cellStyle name="Commentaire 3 2 6" xfId="5991"/>
    <cellStyle name="Commentaire 3 20" xfId="5992"/>
    <cellStyle name="Commentaire 3 21" xfId="5993"/>
    <cellStyle name="Commentaire 3 3" xfId="5994"/>
    <cellStyle name="Commentaire 3 3 2" xfId="5995"/>
    <cellStyle name="Commentaire 3 3 3" xfId="5996"/>
    <cellStyle name="Commentaire 3 3 4" xfId="5997"/>
    <cellStyle name="Commentaire 3 3 5" xfId="5998"/>
    <cellStyle name="Commentaire 3 3 6" xfId="5999"/>
    <cellStyle name="Commentaire 3 4" xfId="6000"/>
    <cellStyle name="Commentaire 3 4 2" xfId="6001"/>
    <cellStyle name="Commentaire 3 4 3" xfId="6002"/>
    <cellStyle name="Commentaire 3 4 4" xfId="6003"/>
    <cellStyle name="Commentaire 3 4 5" xfId="6004"/>
    <cellStyle name="Commentaire 3 5" xfId="6005"/>
    <cellStyle name="Commentaire 3 5 2" xfId="6006"/>
    <cellStyle name="Commentaire 3 5 3" xfId="6007"/>
    <cellStyle name="Commentaire 3 5 4" xfId="6008"/>
    <cellStyle name="Commentaire 3 5 5" xfId="6009"/>
    <cellStyle name="Commentaire 3 6" xfId="6010"/>
    <cellStyle name="Commentaire 3 6 2" xfId="6011"/>
    <cellStyle name="Commentaire 3 6 3" xfId="6012"/>
    <cellStyle name="Commentaire 3 7" xfId="6013"/>
    <cellStyle name="Commentaire 3 7 2" xfId="6014"/>
    <cellStyle name="Commentaire 3 7 3" xfId="6015"/>
    <cellStyle name="Commentaire 3 8" xfId="6016"/>
    <cellStyle name="Commentaire 3 8 2" xfId="6017"/>
    <cellStyle name="Commentaire 3 8 3" xfId="6018"/>
    <cellStyle name="Commentaire 3 9" xfId="6019"/>
    <cellStyle name="Commentaire 3 9 2" xfId="6020"/>
    <cellStyle name="Commentaire 3 9 3" xfId="6021"/>
    <cellStyle name="Commentaire 4" xfId="6022"/>
    <cellStyle name="Commentaire 4 2" xfId="6023"/>
    <cellStyle name="Commentaire 4 3" xfId="6024"/>
    <cellStyle name="Commentaire 4 4" xfId="6025"/>
    <cellStyle name="Commentaire 4 5" xfId="6026"/>
    <cellStyle name="Commentaire 4 6" xfId="6027"/>
    <cellStyle name="Commentaire 5" xfId="6028"/>
    <cellStyle name="Commentaire 5 2" xfId="6029"/>
    <cellStyle name="Commentaire 5 3" xfId="6030"/>
    <cellStyle name="Commentaire 5 4" xfId="6031"/>
    <cellStyle name="Commentaire 5 5" xfId="6032"/>
    <cellStyle name="Commentaire 5 6" xfId="6033"/>
    <cellStyle name="Commentaire 6" xfId="6034"/>
    <cellStyle name="Commentaire 6 2" xfId="6035"/>
    <cellStyle name="Commentaire 6 3" xfId="6036"/>
    <cellStyle name="Commentaire 6 4" xfId="6037"/>
    <cellStyle name="Commentaire 6 5" xfId="6038"/>
    <cellStyle name="Commentaire 7" xfId="6039"/>
    <cellStyle name="Commentaire 7 2" xfId="6040"/>
    <cellStyle name="Commentaire 7 3" xfId="6041"/>
    <cellStyle name="Commentaire 7 4" xfId="6042"/>
    <cellStyle name="Commentaire 7 5" xfId="6043"/>
    <cellStyle name="Commentaire 8" xfId="6044"/>
    <cellStyle name="Commentaire 8 2" xfId="6045"/>
    <cellStyle name="Commentaire 8 3" xfId="6046"/>
    <cellStyle name="Commentaire 9" xfId="6047"/>
    <cellStyle name="Commentaire 9 2" xfId="6048"/>
    <cellStyle name="Commentaire 9 3" xfId="6049"/>
    <cellStyle name="Conseil" xfId="6050"/>
    <cellStyle name="Cor1" xfId="6051"/>
    <cellStyle name="Cor2" xfId="6052"/>
    <cellStyle name="Cor3" xfId="6053"/>
    <cellStyle name="Cor4" xfId="6054"/>
    <cellStyle name="Cor5" xfId="6055"/>
    <cellStyle name="Cor6" xfId="6056"/>
    <cellStyle name="Correcto" xfId="6057"/>
    <cellStyle name="Correcto 2" xfId="6058"/>
    <cellStyle name="Correcto 2 2" xfId="6059"/>
    <cellStyle name="Correcto 3" xfId="6060"/>
    <cellStyle name="Correcto 3 2" xfId="6061"/>
    <cellStyle name="Correcto 4" xfId="6062"/>
    <cellStyle name="Correcto 5" xfId="6063"/>
    <cellStyle name="Currency 2" xfId="6064"/>
    <cellStyle name="Data_Entry" xfId="6065"/>
    <cellStyle name="DataCell" xfId="6066"/>
    <cellStyle name="DataCell 2" xfId="6067"/>
    <cellStyle name="DataCell 2 2" xfId="6068"/>
    <cellStyle name="DataCell 3" xfId="6069"/>
    <cellStyle name="DataCell 4" xfId="6070"/>
    <cellStyle name="DataCell 5" xfId="6071"/>
    <cellStyle name="Datum" xfId="6072"/>
    <cellStyle name="Datum 2" xfId="6073"/>
    <cellStyle name="Datum 3" xfId="6074"/>
    <cellStyle name="Datum 4" xfId="6075"/>
    <cellStyle name="DEM [0]" xfId="6076"/>
    <cellStyle name="DEM [2]" xfId="6077"/>
    <cellStyle name="Dezi +0_-" xfId="6078"/>
    <cellStyle name="Dezi +1_-" xfId="6079"/>
    <cellStyle name="Dezi 0_-" xfId="6080"/>
    <cellStyle name="Dezi 1_-" xfId="6081"/>
    <cellStyle name="Dezi 2_-" xfId="6082"/>
    <cellStyle name="Dezi 3_-" xfId="6083"/>
    <cellStyle name="Dezimal [1]" xfId="6084"/>
    <cellStyle name="Dezimal [2]" xfId="6085"/>
    <cellStyle name="Dezimal 10" xfId="6086"/>
    <cellStyle name="Dezimal 11" xfId="6087"/>
    <cellStyle name="Dezimal 12" xfId="6088"/>
    <cellStyle name="Dezimal 13" xfId="6089"/>
    <cellStyle name="Dezimal 14" xfId="6090"/>
    <cellStyle name="Dezimal 15" xfId="6091"/>
    <cellStyle name="Dezimal 16" xfId="6092"/>
    <cellStyle name="Dezimal 2" xfId="6093"/>
    <cellStyle name="Dezimal 2 2" xfId="6094"/>
    <cellStyle name="Dezimal 2 2 2" xfId="6095"/>
    <cellStyle name="Dezimal 2 3" xfId="6096"/>
    <cellStyle name="Dezimal 2 4" xfId="6097"/>
    <cellStyle name="Dezimal 2 5" xfId="6098"/>
    <cellStyle name="Dezimal 2 6" xfId="6099"/>
    <cellStyle name="Dezimal 2 7" xfId="6100"/>
    <cellStyle name="Dezimal 3" xfId="6101"/>
    <cellStyle name="Dezimal 3 2" xfId="6102"/>
    <cellStyle name="Dezimal 3 2 2" xfId="6103"/>
    <cellStyle name="Dezimal 3 2 2 2" xfId="6104"/>
    <cellStyle name="Dezimal 3 2 2 3" xfId="6105"/>
    <cellStyle name="Dezimal 3 2 3" xfId="6106"/>
    <cellStyle name="Dezimal 3 2 4" xfId="6107"/>
    <cellStyle name="Dezimal 3 2 5" xfId="6108"/>
    <cellStyle name="Dezimal 3 3" xfId="6109"/>
    <cellStyle name="Dezimal 3 3 2" xfId="6110"/>
    <cellStyle name="Dezimal 3 3 2 2" xfId="6111"/>
    <cellStyle name="Dezimal 3 3 3" xfId="6112"/>
    <cellStyle name="Dezimal 3 4" xfId="6113"/>
    <cellStyle name="Dezimal 3 4 2" xfId="6114"/>
    <cellStyle name="Dezimal 3 4 3" xfId="6115"/>
    <cellStyle name="Dezimal 3 5" xfId="6116"/>
    <cellStyle name="Dezimal 3 5 2" xfId="6117"/>
    <cellStyle name="Dezimal 3 6" xfId="6118"/>
    <cellStyle name="Dezimal 4" xfId="6119"/>
    <cellStyle name="Dezimal 4 2" xfId="6120"/>
    <cellStyle name="Dezimal 4 3" xfId="6121"/>
    <cellStyle name="Dezimal 4 4" xfId="6122"/>
    <cellStyle name="Dezimal 5" xfId="6123"/>
    <cellStyle name="Dezimal 5 2" xfId="6124"/>
    <cellStyle name="Dezimal 5 3" xfId="6125"/>
    <cellStyle name="Dezimal 5 4" xfId="6126"/>
    <cellStyle name="Dezimal 6" xfId="6127"/>
    <cellStyle name="Dezimal 6 2" xfId="6128"/>
    <cellStyle name="Dezimal 7" xfId="6129"/>
    <cellStyle name="Dezimal 7 2" xfId="6130"/>
    <cellStyle name="Dezimal 8" xfId="6131"/>
    <cellStyle name="Dezimal 9" xfId="6132"/>
    <cellStyle name="Dezimal+-" xfId="6133"/>
    <cellStyle name="Dezimal+- 2" xfId="6134"/>
    <cellStyle name="Dezimal+- 3" xfId="6135"/>
    <cellStyle name="Dezimal+- 4" xfId="6136"/>
    <cellStyle name="Dezimal0" xfId="6137"/>
    <cellStyle name="Dezimal0 2" xfId="6138"/>
    <cellStyle name="Dezimal0 3" xfId="6139"/>
    <cellStyle name="Dezimal0 4" xfId="6140"/>
    <cellStyle name="Dezimal0+-" xfId="6141"/>
    <cellStyle name="Dezimal0+- 2" xfId="6142"/>
    <cellStyle name="Dezimal0+- 3" xfId="6143"/>
    <cellStyle name="Dezimal0+- 4" xfId="6144"/>
    <cellStyle name="DPM_CellCode" xfId="4"/>
    <cellStyle name="Dziesiętny 2" xfId="6145"/>
    <cellStyle name="Eingabe 2" xfId="6146"/>
    <cellStyle name="Eingabe 3" xfId="6147"/>
    <cellStyle name="EmptyCell" xfId="6148"/>
    <cellStyle name="EmptyCell 2" xfId="6149"/>
    <cellStyle name="EmptyCell 2 2" xfId="6150"/>
    <cellStyle name="EmptyCell 2 2 2" xfId="6151"/>
    <cellStyle name="EmptyCell 2 3" xfId="6152"/>
    <cellStyle name="EmptyCell 2 4" xfId="6153"/>
    <cellStyle name="EmptyCell 2 5" xfId="6154"/>
    <cellStyle name="EmptyCell 3" xfId="6155"/>
    <cellStyle name="EmptyCell 3 2" xfId="6156"/>
    <cellStyle name="EmptyCell 4" xfId="6157"/>
    <cellStyle name="EmptyCell 4 2" xfId="6158"/>
    <cellStyle name="EmptyCell 5" xfId="6159"/>
    <cellStyle name="EmptyCell 5 2" xfId="6160"/>
    <cellStyle name="EmptyCell 5 3" xfId="6161"/>
    <cellStyle name="EmptyCell 6" xfId="6162"/>
    <cellStyle name="EmptyCell 6 2" xfId="6163"/>
    <cellStyle name="EmptyCell 6 3" xfId="6164"/>
    <cellStyle name="EmptyCell 7" xfId="6165"/>
    <cellStyle name="EmptyCell 7 2" xfId="6166"/>
    <cellStyle name="EmptyCell 8" xfId="6167"/>
    <cellStyle name="EmptyCell 9" xfId="6168"/>
    <cellStyle name="EmptyCell_20100104 - FR - templates group_IGT only" xfId="6169"/>
    <cellStyle name="Entrada" xfId="6170"/>
    <cellStyle name="Entrada 10" xfId="6171"/>
    <cellStyle name="Entrada 10 2" xfId="6172"/>
    <cellStyle name="Entrada 10 3" xfId="6173"/>
    <cellStyle name="Entrada 10 4" xfId="6174"/>
    <cellStyle name="Entrada 10 5" xfId="6175"/>
    <cellStyle name="Entrada 11" xfId="6176"/>
    <cellStyle name="Entrada 11 2" xfId="6177"/>
    <cellStyle name="Entrada 11 3" xfId="6178"/>
    <cellStyle name="Entrada 12" xfId="6179"/>
    <cellStyle name="Entrada 12 2" xfId="6180"/>
    <cellStyle name="Entrada 12 3" xfId="6181"/>
    <cellStyle name="Entrada 13" xfId="6182"/>
    <cellStyle name="Entrada 13 2" xfId="6183"/>
    <cellStyle name="Entrada 14" xfId="6184"/>
    <cellStyle name="Entrada 14 2" xfId="6185"/>
    <cellStyle name="Entrada 15" xfId="6186"/>
    <cellStyle name="Entrada 15 2" xfId="6187"/>
    <cellStyle name="Entrada 15 3" xfId="6188"/>
    <cellStyle name="Entrada 16" xfId="6189"/>
    <cellStyle name="Entrada 16 2" xfId="6190"/>
    <cellStyle name="Entrada 17" xfId="6191"/>
    <cellStyle name="Entrada 17 2" xfId="6192"/>
    <cellStyle name="Entrada 18" xfId="6193"/>
    <cellStyle name="Entrada 18 2" xfId="6194"/>
    <cellStyle name="Entrada 19" xfId="6195"/>
    <cellStyle name="Entrada 19 2" xfId="6196"/>
    <cellStyle name="Entrada 2" xfId="6197"/>
    <cellStyle name="Entrada 2 10" xfId="6198"/>
    <cellStyle name="Entrada 2 10 2" xfId="6199"/>
    <cellStyle name="Entrada 2 10 3" xfId="6200"/>
    <cellStyle name="Entrada 2 11" xfId="6201"/>
    <cellStyle name="Entrada 2 11 2" xfId="6202"/>
    <cellStyle name="Entrada 2 12" xfId="6203"/>
    <cellStyle name="Entrada 2 12 2" xfId="6204"/>
    <cellStyle name="Entrada 2 13" xfId="6205"/>
    <cellStyle name="Entrada 2 13 2" xfId="6206"/>
    <cellStyle name="Entrada 2 14" xfId="6207"/>
    <cellStyle name="Entrada 2 14 2" xfId="6208"/>
    <cellStyle name="Entrada 2 15" xfId="6209"/>
    <cellStyle name="Entrada 2 16" xfId="6210"/>
    <cellStyle name="Entrada 2 17" xfId="6211"/>
    <cellStyle name="Entrada 2 18" xfId="6212"/>
    <cellStyle name="Entrada 2 19" xfId="6213"/>
    <cellStyle name="Entrada 2 2" xfId="6214"/>
    <cellStyle name="Entrada 2 2 10" xfId="6215"/>
    <cellStyle name="Entrada 2 2 10 2" xfId="6216"/>
    <cellStyle name="Entrada 2 2 11" xfId="6217"/>
    <cellStyle name="Entrada 2 2 11 2" xfId="6218"/>
    <cellStyle name="Entrada 2 2 12" xfId="6219"/>
    <cellStyle name="Entrada 2 2 12 2" xfId="6220"/>
    <cellStyle name="Entrada 2 2 13" xfId="6221"/>
    <cellStyle name="Entrada 2 2 13 2" xfId="6222"/>
    <cellStyle name="Entrada 2 2 14" xfId="6223"/>
    <cellStyle name="Entrada 2 2 15" xfId="6224"/>
    <cellStyle name="Entrada 2 2 16" xfId="6225"/>
    <cellStyle name="Entrada 2 2 17" xfId="6226"/>
    <cellStyle name="Entrada 2 2 18" xfId="6227"/>
    <cellStyle name="Entrada 2 2 19" xfId="6228"/>
    <cellStyle name="Entrada 2 2 2" xfId="6229"/>
    <cellStyle name="Entrada 2 2 2 2" xfId="6230"/>
    <cellStyle name="Entrada 2 2 2 3" xfId="6231"/>
    <cellStyle name="Entrada 2 2 2 4" xfId="6232"/>
    <cellStyle name="Entrada 2 2 2 5" xfId="6233"/>
    <cellStyle name="Entrada 2 2 2 6" xfId="6234"/>
    <cellStyle name="Entrada 2 2 20" xfId="6235"/>
    <cellStyle name="Entrada 2 2 3" xfId="6236"/>
    <cellStyle name="Entrada 2 2 3 2" xfId="6237"/>
    <cellStyle name="Entrada 2 2 3 3" xfId="6238"/>
    <cellStyle name="Entrada 2 2 3 4" xfId="6239"/>
    <cellStyle name="Entrada 2 2 3 5" xfId="6240"/>
    <cellStyle name="Entrada 2 2 4" xfId="6241"/>
    <cellStyle name="Entrada 2 2 4 2" xfId="6242"/>
    <cellStyle name="Entrada 2 2 4 3" xfId="6243"/>
    <cellStyle name="Entrada 2 2 4 4" xfId="6244"/>
    <cellStyle name="Entrada 2 2 4 5" xfId="6245"/>
    <cellStyle name="Entrada 2 2 5" xfId="6246"/>
    <cellStyle name="Entrada 2 2 5 2" xfId="6247"/>
    <cellStyle name="Entrada 2 2 5 3" xfId="6248"/>
    <cellStyle name="Entrada 2 2 6" xfId="6249"/>
    <cellStyle name="Entrada 2 2 6 2" xfId="6250"/>
    <cellStyle name="Entrada 2 2 6 3" xfId="6251"/>
    <cellStyle name="Entrada 2 2 7" xfId="6252"/>
    <cellStyle name="Entrada 2 2 7 2" xfId="6253"/>
    <cellStyle name="Entrada 2 2 8" xfId="6254"/>
    <cellStyle name="Entrada 2 2 8 2" xfId="6255"/>
    <cellStyle name="Entrada 2 2 9" xfId="6256"/>
    <cellStyle name="Entrada 2 2 9 2" xfId="6257"/>
    <cellStyle name="Entrada 2 2 9 3" xfId="6258"/>
    <cellStyle name="Entrada 2 20" xfId="6259"/>
    <cellStyle name="Entrada 2 21" xfId="6260"/>
    <cellStyle name="Entrada 2 3" xfId="6261"/>
    <cellStyle name="Entrada 2 3 2" xfId="6262"/>
    <cellStyle name="Entrada 2 3 3" xfId="6263"/>
    <cellStyle name="Entrada 2 3 4" xfId="6264"/>
    <cellStyle name="Entrada 2 3 5" xfId="6265"/>
    <cellStyle name="Entrada 2 3 6" xfId="6266"/>
    <cellStyle name="Entrada 2 4" xfId="6267"/>
    <cellStyle name="Entrada 2 4 2" xfId="6268"/>
    <cellStyle name="Entrada 2 4 3" xfId="6269"/>
    <cellStyle name="Entrada 2 4 4" xfId="6270"/>
    <cellStyle name="Entrada 2 4 5" xfId="6271"/>
    <cellStyle name="Entrada 2 5" xfId="6272"/>
    <cellStyle name="Entrada 2 5 2" xfId="6273"/>
    <cellStyle name="Entrada 2 5 3" xfId="6274"/>
    <cellStyle name="Entrada 2 5 4" xfId="6275"/>
    <cellStyle name="Entrada 2 5 5" xfId="6276"/>
    <cellStyle name="Entrada 2 6" xfId="6277"/>
    <cellStyle name="Entrada 2 6 2" xfId="6278"/>
    <cellStyle name="Entrada 2 6 3" xfId="6279"/>
    <cellStyle name="Entrada 2 7" xfId="6280"/>
    <cellStyle name="Entrada 2 7 2" xfId="6281"/>
    <cellStyle name="Entrada 2 7 3" xfId="6282"/>
    <cellStyle name="Entrada 2 8" xfId="6283"/>
    <cellStyle name="Entrada 2 8 2" xfId="6284"/>
    <cellStyle name="Entrada 2 9" xfId="6285"/>
    <cellStyle name="Entrada 2 9 2" xfId="6286"/>
    <cellStyle name="Entrada 20" xfId="6287"/>
    <cellStyle name="Entrada 21" xfId="6288"/>
    <cellStyle name="Entrada 22" xfId="6289"/>
    <cellStyle name="Entrada 23" xfId="6290"/>
    <cellStyle name="Entrada 24" xfId="6291"/>
    <cellStyle name="Entrada 25" xfId="6292"/>
    <cellStyle name="Entrada 26" xfId="6293"/>
    <cellStyle name="Entrada 3" xfId="6294"/>
    <cellStyle name="Entrada 3 10" xfId="6295"/>
    <cellStyle name="Entrada 3 10 2" xfId="6296"/>
    <cellStyle name="Entrada 3 10 3" xfId="6297"/>
    <cellStyle name="Entrada 3 11" xfId="6298"/>
    <cellStyle name="Entrada 3 11 2" xfId="6299"/>
    <cellStyle name="Entrada 3 12" xfId="6300"/>
    <cellStyle name="Entrada 3 12 2" xfId="6301"/>
    <cellStyle name="Entrada 3 13" xfId="6302"/>
    <cellStyle name="Entrada 3 13 2" xfId="6303"/>
    <cellStyle name="Entrada 3 14" xfId="6304"/>
    <cellStyle name="Entrada 3 14 2" xfId="6305"/>
    <cellStyle name="Entrada 3 15" xfId="6306"/>
    <cellStyle name="Entrada 3 16" xfId="6307"/>
    <cellStyle name="Entrada 3 17" xfId="6308"/>
    <cellStyle name="Entrada 3 18" xfId="6309"/>
    <cellStyle name="Entrada 3 19" xfId="6310"/>
    <cellStyle name="Entrada 3 2" xfId="6311"/>
    <cellStyle name="Entrada 3 2 10" xfId="6312"/>
    <cellStyle name="Entrada 3 2 10 2" xfId="6313"/>
    <cellStyle name="Entrada 3 2 11" xfId="6314"/>
    <cellStyle name="Entrada 3 2 11 2" xfId="6315"/>
    <cellStyle name="Entrada 3 2 12" xfId="6316"/>
    <cellStyle name="Entrada 3 2 12 2" xfId="6317"/>
    <cellStyle name="Entrada 3 2 13" xfId="6318"/>
    <cellStyle name="Entrada 3 2 13 2" xfId="6319"/>
    <cellStyle name="Entrada 3 2 14" xfId="6320"/>
    <cellStyle name="Entrada 3 2 15" xfId="6321"/>
    <cellStyle name="Entrada 3 2 16" xfId="6322"/>
    <cellStyle name="Entrada 3 2 17" xfId="6323"/>
    <cellStyle name="Entrada 3 2 18" xfId="6324"/>
    <cellStyle name="Entrada 3 2 19" xfId="6325"/>
    <cellStyle name="Entrada 3 2 2" xfId="6326"/>
    <cellStyle name="Entrada 3 2 2 2" xfId="6327"/>
    <cellStyle name="Entrada 3 2 2 3" xfId="6328"/>
    <cellStyle name="Entrada 3 2 2 4" xfId="6329"/>
    <cellStyle name="Entrada 3 2 2 5" xfId="6330"/>
    <cellStyle name="Entrada 3 2 2 6" xfId="6331"/>
    <cellStyle name="Entrada 3 2 20" xfId="6332"/>
    <cellStyle name="Entrada 3 2 3" xfId="6333"/>
    <cellStyle name="Entrada 3 2 3 2" xfId="6334"/>
    <cellStyle name="Entrada 3 2 3 3" xfId="6335"/>
    <cellStyle name="Entrada 3 2 3 4" xfId="6336"/>
    <cellStyle name="Entrada 3 2 3 5" xfId="6337"/>
    <cellStyle name="Entrada 3 2 4" xfId="6338"/>
    <cellStyle name="Entrada 3 2 4 2" xfId="6339"/>
    <cellStyle name="Entrada 3 2 4 3" xfId="6340"/>
    <cellStyle name="Entrada 3 2 4 4" xfId="6341"/>
    <cellStyle name="Entrada 3 2 4 5" xfId="6342"/>
    <cellStyle name="Entrada 3 2 5" xfId="6343"/>
    <cellStyle name="Entrada 3 2 5 2" xfId="6344"/>
    <cellStyle name="Entrada 3 2 5 3" xfId="6345"/>
    <cellStyle name="Entrada 3 2 6" xfId="6346"/>
    <cellStyle name="Entrada 3 2 6 2" xfId="6347"/>
    <cellStyle name="Entrada 3 2 6 3" xfId="6348"/>
    <cellStyle name="Entrada 3 2 7" xfId="6349"/>
    <cellStyle name="Entrada 3 2 7 2" xfId="6350"/>
    <cellStyle name="Entrada 3 2 8" xfId="6351"/>
    <cellStyle name="Entrada 3 2 8 2" xfId="6352"/>
    <cellStyle name="Entrada 3 2 9" xfId="6353"/>
    <cellStyle name="Entrada 3 2 9 2" xfId="6354"/>
    <cellStyle name="Entrada 3 2 9 3" xfId="6355"/>
    <cellStyle name="Entrada 3 20" xfId="6356"/>
    <cellStyle name="Entrada 3 21" xfId="6357"/>
    <cellStyle name="Entrada 3 3" xfId="6358"/>
    <cellStyle name="Entrada 3 3 2" xfId="6359"/>
    <cellStyle name="Entrada 3 3 3" xfId="6360"/>
    <cellStyle name="Entrada 3 3 4" xfId="6361"/>
    <cellStyle name="Entrada 3 3 5" xfId="6362"/>
    <cellStyle name="Entrada 3 3 6" xfId="6363"/>
    <cellStyle name="Entrada 3 4" xfId="6364"/>
    <cellStyle name="Entrada 3 4 2" xfId="6365"/>
    <cellStyle name="Entrada 3 4 3" xfId="6366"/>
    <cellStyle name="Entrada 3 4 4" xfId="6367"/>
    <cellStyle name="Entrada 3 4 5" xfId="6368"/>
    <cellStyle name="Entrada 3 5" xfId="6369"/>
    <cellStyle name="Entrada 3 5 2" xfId="6370"/>
    <cellStyle name="Entrada 3 5 3" xfId="6371"/>
    <cellStyle name="Entrada 3 5 4" xfId="6372"/>
    <cellStyle name="Entrada 3 5 5" xfId="6373"/>
    <cellStyle name="Entrada 3 6" xfId="6374"/>
    <cellStyle name="Entrada 3 6 2" xfId="6375"/>
    <cellStyle name="Entrada 3 6 3" xfId="6376"/>
    <cellStyle name="Entrada 3 7" xfId="6377"/>
    <cellStyle name="Entrada 3 7 2" xfId="6378"/>
    <cellStyle name="Entrada 3 7 3" xfId="6379"/>
    <cellStyle name="Entrada 3 8" xfId="6380"/>
    <cellStyle name="Entrada 3 8 2" xfId="6381"/>
    <cellStyle name="Entrada 3 9" xfId="6382"/>
    <cellStyle name="Entrada 3 9 2" xfId="6383"/>
    <cellStyle name="Entrada 4" xfId="6384"/>
    <cellStyle name="Entrada 4 10" xfId="6385"/>
    <cellStyle name="Entrada 4 10 2" xfId="6386"/>
    <cellStyle name="Entrada 4 10 3" xfId="6387"/>
    <cellStyle name="Entrada 4 11" xfId="6388"/>
    <cellStyle name="Entrada 4 11 2" xfId="6389"/>
    <cellStyle name="Entrada 4 12" xfId="6390"/>
    <cellStyle name="Entrada 4 12 2" xfId="6391"/>
    <cellStyle name="Entrada 4 13" xfId="6392"/>
    <cellStyle name="Entrada 4 13 2" xfId="6393"/>
    <cellStyle name="Entrada 4 14" xfId="6394"/>
    <cellStyle name="Entrada 4 14 2" xfId="6395"/>
    <cellStyle name="Entrada 4 15" xfId="6396"/>
    <cellStyle name="Entrada 4 16" xfId="6397"/>
    <cellStyle name="Entrada 4 17" xfId="6398"/>
    <cellStyle name="Entrada 4 18" xfId="6399"/>
    <cellStyle name="Entrada 4 19" xfId="6400"/>
    <cellStyle name="Entrada 4 2" xfId="6401"/>
    <cellStyle name="Entrada 4 2 10" xfId="6402"/>
    <cellStyle name="Entrada 4 2 10 2" xfId="6403"/>
    <cellStyle name="Entrada 4 2 11" xfId="6404"/>
    <cellStyle name="Entrada 4 2 11 2" xfId="6405"/>
    <cellStyle name="Entrada 4 2 12" xfId="6406"/>
    <cellStyle name="Entrada 4 2 12 2" xfId="6407"/>
    <cellStyle name="Entrada 4 2 13" xfId="6408"/>
    <cellStyle name="Entrada 4 2 13 2" xfId="6409"/>
    <cellStyle name="Entrada 4 2 14" xfId="6410"/>
    <cellStyle name="Entrada 4 2 15" xfId="6411"/>
    <cellStyle name="Entrada 4 2 16" xfId="6412"/>
    <cellStyle name="Entrada 4 2 17" xfId="6413"/>
    <cellStyle name="Entrada 4 2 18" xfId="6414"/>
    <cellStyle name="Entrada 4 2 19" xfId="6415"/>
    <cellStyle name="Entrada 4 2 2" xfId="6416"/>
    <cellStyle name="Entrada 4 2 2 2" xfId="6417"/>
    <cellStyle name="Entrada 4 2 2 3" xfId="6418"/>
    <cellStyle name="Entrada 4 2 2 4" xfId="6419"/>
    <cellStyle name="Entrada 4 2 2 5" xfId="6420"/>
    <cellStyle name="Entrada 4 2 2 6" xfId="6421"/>
    <cellStyle name="Entrada 4 2 20" xfId="6422"/>
    <cellStyle name="Entrada 4 2 3" xfId="6423"/>
    <cellStyle name="Entrada 4 2 3 2" xfId="6424"/>
    <cellStyle name="Entrada 4 2 3 3" xfId="6425"/>
    <cellStyle name="Entrada 4 2 3 4" xfId="6426"/>
    <cellStyle name="Entrada 4 2 3 5" xfId="6427"/>
    <cellStyle name="Entrada 4 2 4" xfId="6428"/>
    <cellStyle name="Entrada 4 2 4 2" xfId="6429"/>
    <cellStyle name="Entrada 4 2 4 3" xfId="6430"/>
    <cellStyle name="Entrada 4 2 4 4" xfId="6431"/>
    <cellStyle name="Entrada 4 2 4 5" xfId="6432"/>
    <cellStyle name="Entrada 4 2 5" xfId="6433"/>
    <cellStyle name="Entrada 4 2 5 2" xfId="6434"/>
    <cellStyle name="Entrada 4 2 5 3" xfId="6435"/>
    <cellStyle name="Entrada 4 2 6" xfId="6436"/>
    <cellStyle name="Entrada 4 2 6 2" xfId="6437"/>
    <cellStyle name="Entrada 4 2 6 3" xfId="6438"/>
    <cellStyle name="Entrada 4 2 7" xfId="6439"/>
    <cellStyle name="Entrada 4 2 7 2" xfId="6440"/>
    <cellStyle name="Entrada 4 2 8" xfId="6441"/>
    <cellStyle name="Entrada 4 2 8 2" xfId="6442"/>
    <cellStyle name="Entrada 4 2 9" xfId="6443"/>
    <cellStyle name="Entrada 4 2 9 2" xfId="6444"/>
    <cellStyle name="Entrada 4 2 9 3" xfId="6445"/>
    <cellStyle name="Entrada 4 20" xfId="6446"/>
    <cellStyle name="Entrada 4 21" xfId="6447"/>
    <cellStyle name="Entrada 4 3" xfId="6448"/>
    <cellStyle name="Entrada 4 3 2" xfId="6449"/>
    <cellStyle name="Entrada 4 3 3" xfId="6450"/>
    <cellStyle name="Entrada 4 3 4" xfId="6451"/>
    <cellStyle name="Entrada 4 3 5" xfId="6452"/>
    <cellStyle name="Entrada 4 3 6" xfId="6453"/>
    <cellStyle name="Entrada 4 4" xfId="6454"/>
    <cellStyle name="Entrada 4 4 2" xfId="6455"/>
    <cellStyle name="Entrada 4 4 3" xfId="6456"/>
    <cellStyle name="Entrada 4 4 4" xfId="6457"/>
    <cellStyle name="Entrada 4 4 5" xfId="6458"/>
    <cellStyle name="Entrada 4 5" xfId="6459"/>
    <cellStyle name="Entrada 4 5 2" xfId="6460"/>
    <cellStyle name="Entrada 4 5 3" xfId="6461"/>
    <cellStyle name="Entrada 4 5 4" xfId="6462"/>
    <cellStyle name="Entrada 4 5 5" xfId="6463"/>
    <cellStyle name="Entrada 4 6" xfId="6464"/>
    <cellStyle name="Entrada 4 6 2" xfId="6465"/>
    <cellStyle name="Entrada 4 6 3" xfId="6466"/>
    <cellStyle name="Entrada 4 7" xfId="6467"/>
    <cellStyle name="Entrada 4 7 2" xfId="6468"/>
    <cellStyle name="Entrada 4 7 3" xfId="6469"/>
    <cellStyle name="Entrada 4 8" xfId="6470"/>
    <cellStyle name="Entrada 4 8 2" xfId="6471"/>
    <cellStyle name="Entrada 4 9" xfId="6472"/>
    <cellStyle name="Entrada 4 9 2" xfId="6473"/>
    <cellStyle name="Entrada 5" xfId="6474"/>
    <cellStyle name="Entrada 5 10" xfId="6475"/>
    <cellStyle name="Entrada 5 10 2" xfId="6476"/>
    <cellStyle name="Entrada 5 10 3" xfId="6477"/>
    <cellStyle name="Entrada 5 11" xfId="6478"/>
    <cellStyle name="Entrada 5 11 2" xfId="6479"/>
    <cellStyle name="Entrada 5 12" xfId="6480"/>
    <cellStyle name="Entrada 5 12 2" xfId="6481"/>
    <cellStyle name="Entrada 5 13" xfId="6482"/>
    <cellStyle name="Entrada 5 13 2" xfId="6483"/>
    <cellStyle name="Entrada 5 14" xfId="6484"/>
    <cellStyle name="Entrada 5 14 2" xfId="6485"/>
    <cellStyle name="Entrada 5 15" xfId="6486"/>
    <cellStyle name="Entrada 5 16" xfId="6487"/>
    <cellStyle name="Entrada 5 17" xfId="6488"/>
    <cellStyle name="Entrada 5 18" xfId="6489"/>
    <cellStyle name="Entrada 5 19" xfId="6490"/>
    <cellStyle name="Entrada 5 2" xfId="6491"/>
    <cellStyle name="Entrada 5 2 10" xfId="6492"/>
    <cellStyle name="Entrada 5 2 10 2" xfId="6493"/>
    <cellStyle name="Entrada 5 2 11" xfId="6494"/>
    <cellStyle name="Entrada 5 2 11 2" xfId="6495"/>
    <cellStyle name="Entrada 5 2 12" xfId="6496"/>
    <cellStyle name="Entrada 5 2 12 2" xfId="6497"/>
    <cellStyle name="Entrada 5 2 13" xfId="6498"/>
    <cellStyle name="Entrada 5 2 13 2" xfId="6499"/>
    <cellStyle name="Entrada 5 2 14" xfId="6500"/>
    <cellStyle name="Entrada 5 2 15" xfId="6501"/>
    <cellStyle name="Entrada 5 2 16" xfId="6502"/>
    <cellStyle name="Entrada 5 2 17" xfId="6503"/>
    <cellStyle name="Entrada 5 2 18" xfId="6504"/>
    <cellStyle name="Entrada 5 2 19" xfId="6505"/>
    <cellStyle name="Entrada 5 2 2" xfId="6506"/>
    <cellStyle name="Entrada 5 2 2 2" xfId="6507"/>
    <cellStyle name="Entrada 5 2 2 3" xfId="6508"/>
    <cellStyle name="Entrada 5 2 2 4" xfId="6509"/>
    <cellStyle name="Entrada 5 2 2 5" xfId="6510"/>
    <cellStyle name="Entrada 5 2 2 6" xfId="6511"/>
    <cellStyle name="Entrada 5 2 20" xfId="6512"/>
    <cellStyle name="Entrada 5 2 3" xfId="6513"/>
    <cellStyle name="Entrada 5 2 3 2" xfId="6514"/>
    <cellStyle name="Entrada 5 2 3 3" xfId="6515"/>
    <cellStyle name="Entrada 5 2 3 4" xfId="6516"/>
    <cellStyle name="Entrada 5 2 3 5" xfId="6517"/>
    <cellStyle name="Entrada 5 2 4" xfId="6518"/>
    <cellStyle name="Entrada 5 2 4 2" xfId="6519"/>
    <cellStyle name="Entrada 5 2 4 3" xfId="6520"/>
    <cellStyle name="Entrada 5 2 4 4" xfId="6521"/>
    <cellStyle name="Entrada 5 2 4 5" xfId="6522"/>
    <cellStyle name="Entrada 5 2 5" xfId="6523"/>
    <cellStyle name="Entrada 5 2 5 2" xfId="6524"/>
    <cellStyle name="Entrada 5 2 5 3" xfId="6525"/>
    <cellStyle name="Entrada 5 2 6" xfId="6526"/>
    <cellStyle name="Entrada 5 2 6 2" xfId="6527"/>
    <cellStyle name="Entrada 5 2 6 3" xfId="6528"/>
    <cellStyle name="Entrada 5 2 7" xfId="6529"/>
    <cellStyle name="Entrada 5 2 7 2" xfId="6530"/>
    <cellStyle name="Entrada 5 2 8" xfId="6531"/>
    <cellStyle name="Entrada 5 2 8 2" xfId="6532"/>
    <cellStyle name="Entrada 5 2 9" xfId="6533"/>
    <cellStyle name="Entrada 5 2 9 2" xfId="6534"/>
    <cellStyle name="Entrada 5 2 9 3" xfId="6535"/>
    <cellStyle name="Entrada 5 20" xfId="6536"/>
    <cellStyle name="Entrada 5 21" xfId="6537"/>
    <cellStyle name="Entrada 5 3" xfId="6538"/>
    <cellStyle name="Entrada 5 3 2" xfId="6539"/>
    <cellStyle name="Entrada 5 3 3" xfId="6540"/>
    <cellStyle name="Entrada 5 3 4" xfId="6541"/>
    <cellStyle name="Entrada 5 3 5" xfId="6542"/>
    <cellStyle name="Entrada 5 3 6" xfId="6543"/>
    <cellStyle name="Entrada 5 4" xfId="6544"/>
    <cellStyle name="Entrada 5 4 2" xfId="6545"/>
    <cellStyle name="Entrada 5 4 3" xfId="6546"/>
    <cellStyle name="Entrada 5 4 4" xfId="6547"/>
    <cellStyle name="Entrada 5 4 5" xfId="6548"/>
    <cellStyle name="Entrada 5 5" xfId="6549"/>
    <cellStyle name="Entrada 5 5 2" xfId="6550"/>
    <cellStyle name="Entrada 5 5 3" xfId="6551"/>
    <cellStyle name="Entrada 5 5 4" xfId="6552"/>
    <cellStyle name="Entrada 5 5 5" xfId="6553"/>
    <cellStyle name="Entrada 5 6" xfId="6554"/>
    <cellStyle name="Entrada 5 6 2" xfId="6555"/>
    <cellStyle name="Entrada 5 6 3" xfId="6556"/>
    <cellStyle name="Entrada 5 7" xfId="6557"/>
    <cellStyle name="Entrada 5 7 2" xfId="6558"/>
    <cellStyle name="Entrada 5 7 3" xfId="6559"/>
    <cellStyle name="Entrada 5 8" xfId="6560"/>
    <cellStyle name="Entrada 5 8 2" xfId="6561"/>
    <cellStyle name="Entrada 5 9" xfId="6562"/>
    <cellStyle name="Entrada 5 9 2" xfId="6563"/>
    <cellStyle name="Entrada 6" xfId="6564"/>
    <cellStyle name="Entrada 6 10" xfId="6565"/>
    <cellStyle name="Entrada 6 10 2" xfId="6566"/>
    <cellStyle name="Entrada 6 10 3" xfId="6567"/>
    <cellStyle name="Entrada 6 11" xfId="6568"/>
    <cellStyle name="Entrada 6 11 2" xfId="6569"/>
    <cellStyle name="Entrada 6 12" xfId="6570"/>
    <cellStyle name="Entrada 6 12 2" xfId="6571"/>
    <cellStyle name="Entrada 6 13" xfId="6572"/>
    <cellStyle name="Entrada 6 13 2" xfId="6573"/>
    <cellStyle name="Entrada 6 14" xfId="6574"/>
    <cellStyle name="Entrada 6 14 2" xfId="6575"/>
    <cellStyle name="Entrada 6 15" xfId="6576"/>
    <cellStyle name="Entrada 6 16" xfId="6577"/>
    <cellStyle name="Entrada 6 17" xfId="6578"/>
    <cellStyle name="Entrada 6 18" xfId="6579"/>
    <cellStyle name="Entrada 6 19" xfId="6580"/>
    <cellStyle name="Entrada 6 2" xfId="6581"/>
    <cellStyle name="Entrada 6 2 10" xfId="6582"/>
    <cellStyle name="Entrada 6 2 10 2" xfId="6583"/>
    <cellStyle name="Entrada 6 2 11" xfId="6584"/>
    <cellStyle name="Entrada 6 2 11 2" xfId="6585"/>
    <cellStyle name="Entrada 6 2 12" xfId="6586"/>
    <cellStyle name="Entrada 6 2 12 2" xfId="6587"/>
    <cellStyle name="Entrada 6 2 13" xfId="6588"/>
    <cellStyle name="Entrada 6 2 13 2" xfId="6589"/>
    <cellStyle name="Entrada 6 2 14" xfId="6590"/>
    <cellStyle name="Entrada 6 2 15" xfId="6591"/>
    <cellStyle name="Entrada 6 2 16" xfId="6592"/>
    <cellStyle name="Entrada 6 2 17" xfId="6593"/>
    <cellStyle name="Entrada 6 2 18" xfId="6594"/>
    <cellStyle name="Entrada 6 2 19" xfId="6595"/>
    <cellStyle name="Entrada 6 2 2" xfId="6596"/>
    <cellStyle name="Entrada 6 2 2 2" xfId="6597"/>
    <cellStyle name="Entrada 6 2 2 3" xfId="6598"/>
    <cellStyle name="Entrada 6 2 2 4" xfId="6599"/>
    <cellStyle name="Entrada 6 2 2 5" xfId="6600"/>
    <cellStyle name="Entrada 6 2 2 6" xfId="6601"/>
    <cellStyle name="Entrada 6 2 20" xfId="6602"/>
    <cellStyle name="Entrada 6 2 3" xfId="6603"/>
    <cellStyle name="Entrada 6 2 3 2" xfId="6604"/>
    <cellStyle name="Entrada 6 2 3 3" xfId="6605"/>
    <cellStyle name="Entrada 6 2 3 4" xfId="6606"/>
    <cellStyle name="Entrada 6 2 3 5" xfId="6607"/>
    <cellStyle name="Entrada 6 2 4" xfId="6608"/>
    <cellStyle name="Entrada 6 2 4 2" xfId="6609"/>
    <cellStyle name="Entrada 6 2 4 3" xfId="6610"/>
    <cellStyle name="Entrada 6 2 4 4" xfId="6611"/>
    <cellStyle name="Entrada 6 2 4 5" xfId="6612"/>
    <cellStyle name="Entrada 6 2 5" xfId="6613"/>
    <cellStyle name="Entrada 6 2 5 2" xfId="6614"/>
    <cellStyle name="Entrada 6 2 5 3" xfId="6615"/>
    <cellStyle name="Entrada 6 2 6" xfId="6616"/>
    <cellStyle name="Entrada 6 2 6 2" xfId="6617"/>
    <cellStyle name="Entrada 6 2 6 3" xfId="6618"/>
    <cellStyle name="Entrada 6 2 7" xfId="6619"/>
    <cellStyle name="Entrada 6 2 7 2" xfId="6620"/>
    <cellStyle name="Entrada 6 2 8" xfId="6621"/>
    <cellStyle name="Entrada 6 2 8 2" xfId="6622"/>
    <cellStyle name="Entrada 6 2 9" xfId="6623"/>
    <cellStyle name="Entrada 6 2 9 2" xfId="6624"/>
    <cellStyle name="Entrada 6 2 9 3" xfId="6625"/>
    <cellStyle name="Entrada 6 20" xfId="6626"/>
    <cellStyle name="Entrada 6 21" xfId="6627"/>
    <cellStyle name="Entrada 6 3" xfId="6628"/>
    <cellStyle name="Entrada 6 3 2" xfId="6629"/>
    <cellStyle name="Entrada 6 3 3" xfId="6630"/>
    <cellStyle name="Entrada 6 3 4" xfId="6631"/>
    <cellStyle name="Entrada 6 3 5" xfId="6632"/>
    <cellStyle name="Entrada 6 3 6" xfId="6633"/>
    <cellStyle name="Entrada 6 4" xfId="6634"/>
    <cellStyle name="Entrada 6 4 2" xfId="6635"/>
    <cellStyle name="Entrada 6 4 3" xfId="6636"/>
    <cellStyle name="Entrada 6 4 4" xfId="6637"/>
    <cellStyle name="Entrada 6 4 5" xfId="6638"/>
    <cellStyle name="Entrada 6 5" xfId="6639"/>
    <cellStyle name="Entrada 6 5 2" xfId="6640"/>
    <cellStyle name="Entrada 6 5 3" xfId="6641"/>
    <cellStyle name="Entrada 6 5 4" xfId="6642"/>
    <cellStyle name="Entrada 6 5 5" xfId="6643"/>
    <cellStyle name="Entrada 6 6" xfId="6644"/>
    <cellStyle name="Entrada 6 6 2" xfId="6645"/>
    <cellStyle name="Entrada 6 6 3" xfId="6646"/>
    <cellStyle name="Entrada 6 7" xfId="6647"/>
    <cellStyle name="Entrada 6 7 2" xfId="6648"/>
    <cellStyle name="Entrada 6 7 3" xfId="6649"/>
    <cellStyle name="Entrada 6 8" xfId="6650"/>
    <cellStyle name="Entrada 6 8 2" xfId="6651"/>
    <cellStyle name="Entrada 6 9" xfId="6652"/>
    <cellStyle name="Entrada 6 9 2" xfId="6653"/>
    <cellStyle name="Entrada 7" xfId="6654"/>
    <cellStyle name="Entrada 7 10" xfId="6655"/>
    <cellStyle name="Entrada 7 10 2" xfId="6656"/>
    <cellStyle name="Entrada 7 11" xfId="6657"/>
    <cellStyle name="Entrada 7 11 2" xfId="6658"/>
    <cellStyle name="Entrada 7 12" xfId="6659"/>
    <cellStyle name="Entrada 7 12 2" xfId="6660"/>
    <cellStyle name="Entrada 7 13" xfId="6661"/>
    <cellStyle name="Entrada 7 13 2" xfId="6662"/>
    <cellStyle name="Entrada 7 14" xfId="6663"/>
    <cellStyle name="Entrada 7 15" xfId="6664"/>
    <cellStyle name="Entrada 7 16" xfId="6665"/>
    <cellStyle name="Entrada 7 17" xfId="6666"/>
    <cellStyle name="Entrada 7 18" xfId="6667"/>
    <cellStyle name="Entrada 7 19" xfId="6668"/>
    <cellStyle name="Entrada 7 2" xfId="6669"/>
    <cellStyle name="Entrada 7 2 2" xfId="6670"/>
    <cellStyle name="Entrada 7 2 3" xfId="6671"/>
    <cellStyle name="Entrada 7 2 4" xfId="6672"/>
    <cellStyle name="Entrada 7 2 5" xfId="6673"/>
    <cellStyle name="Entrada 7 2 6" xfId="6674"/>
    <cellStyle name="Entrada 7 20" xfId="6675"/>
    <cellStyle name="Entrada 7 3" xfId="6676"/>
    <cellStyle name="Entrada 7 3 2" xfId="6677"/>
    <cellStyle name="Entrada 7 3 3" xfId="6678"/>
    <cellStyle name="Entrada 7 3 4" xfId="6679"/>
    <cellStyle name="Entrada 7 3 5" xfId="6680"/>
    <cellStyle name="Entrada 7 4" xfId="6681"/>
    <cellStyle name="Entrada 7 4 2" xfId="6682"/>
    <cellStyle name="Entrada 7 4 3" xfId="6683"/>
    <cellStyle name="Entrada 7 4 4" xfId="6684"/>
    <cellStyle name="Entrada 7 4 5" xfId="6685"/>
    <cellStyle name="Entrada 7 5" xfId="6686"/>
    <cellStyle name="Entrada 7 5 2" xfId="6687"/>
    <cellStyle name="Entrada 7 5 3" xfId="6688"/>
    <cellStyle name="Entrada 7 6" xfId="6689"/>
    <cellStyle name="Entrada 7 6 2" xfId="6690"/>
    <cellStyle name="Entrada 7 6 3" xfId="6691"/>
    <cellStyle name="Entrada 7 7" xfId="6692"/>
    <cellStyle name="Entrada 7 7 2" xfId="6693"/>
    <cellStyle name="Entrada 7 8" xfId="6694"/>
    <cellStyle name="Entrada 7 8 2" xfId="6695"/>
    <cellStyle name="Entrada 7 9" xfId="6696"/>
    <cellStyle name="Entrada 7 9 2" xfId="6697"/>
    <cellStyle name="Entrada 7 9 3" xfId="6698"/>
    <cellStyle name="Entrada 8" xfId="6699"/>
    <cellStyle name="Entrada 8 2" xfId="6700"/>
    <cellStyle name="Entrada 8 3" xfId="6701"/>
    <cellStyle name="Entrada 8 4" xfId="6702"/>
    <cellStyle name="Entrada 8 5" xfId="6703"/>
    <cellStyle name="Entrada 8 6" xfId="6704"/>
    <cellStyle name="Entrada 9" xfId="6705"/>
    <cellStyle name="Entrada 9 2" xfId="6706"/>
    <cellStyle name="Entrada 9 3" xfId="6707"/>
    <cellStyle name="Entrada 9 4" xfId="6708"/>
    <cellStyle name="Entrada 9 5" xfId="6709"/>
    <cellStyle name="Entrée" xfId="6710"/>
    <cellStyle name="Entrée 10" xfId="6711"/>
    <cellStyle name="Entrée 10 10" xfId="6712"/>
    <cellStyle name="Entrée 10 10 2" xfId="6713"/>
    <cellStyle name="Entrée 10 10 3" xfId="6714"/>
    <cellStyle name="Entrée 10 11" xfId="6715"/>
    <cellStyle name="Entrée 10 11 2" xfId="6716"/>
    <cellStyle name="Entrée 10 12" xfId="6717"/>
    <cellStyle name="Entrée 10 12 2" xfId="6718"/>
    <cellStyle name="Entrée 10 13" xfId="6719"/>
    <cellStyle name="Entrée 10 13 2" xfId="6720"/>
    <cellStyle name="Entrée 10 14" xfId="6721"/>
    <cellStyle name="Entrée 10 14 2" xfId="6722"/>
    <cellStyle name="Entrée 10 15" xfId="6723"/>
    <cellStyle name="Entrée 10 16" xfId="6724"/>
    <cellStyle name="Entrée 10 17" xfId="6725"/>
    <cellStyle name="Entrée 10 18" xfId="6726"/>
    <cellStyle name="Entrée 10 19" xfId="6727"/>
    <cellStyle name="Entrée 10 2" xfId="6728"/>
    <cellStyle name="Entrée 10 2 10" xfId="6729"/>
    <cellStyle name="Entrée 10 2 10 2" xfId="6730"/>
    <cellStyle name="Entrée 10 2 11" xfId="6731"/>
    <cellStyle name="Entrée 10 2 11 2" xfId="6732"/>
    <cellStyle name="Entrée 10 2 12" xfId="6733"/>
    <cellStyle name="Entrée 10 2 12 2" xfId="6734"/>
    <cellStyle name="Entrée 10 2 13" xfId="6735"/>
    <cellStyle name="Entrée 10 2 13 2" xfId="6736"/>
    <cellStyle name="Entrée 10 2 14" xfId="6737"/>
    <cellStyle name="Entrée 10 2 15" xfId="6738"/>
    <cellStyle name="Entrée 10 2 16" xfId="6739"/>
    <cellStyle name="Entrée 10 2 17" xfId="6740"/>
    <cellStyle name="Entrée 10 2 18" xfId="6741"/>
    <cellStyle name="Entrée 10 2 19" xfId="6742"/>
    <cellStyle name="Entrée 10 2 2" xfId="6743"/>
    <cellStyle name="Entrée 10 2 2 2" xfId="6744"/>
    <cellStyle name="Entrée 10 2 2 3" xfId="6745"/>
    <cellStyle name="Entrée 10 2 2 4" xfId="6746"/>
    <cellStyle name="Entrée 10 2 2 5" xfId="6747"/>
    <cellStyle name="Entrée 10 2 2 6" xfId="6748"/>
    <cellStyle name="Entrée 10 2 20" xfId="6749"/>
    <cellStyle name="Entrée 10 2 3" xfId="6750"/>
    <cellStyle name="Entrée 10 2 3 2" xfId="6751"/>
    <cellStyle name="Entrée 10 2 3 3" xfId="6752"/>
    <cellStyle name="Entrée 10 2 3 4" xfId="6753"/>
    <cellStyle name="Entrée 10 2 3 5" xfId="6754"/>
    <cellStyle name="Entrée 10 2 4" xfId="6755"/>
    <cellStyle name="Entrée 10 2 4 2" xfId="6756"/>
    <cellStyle name="Entrée 10 2 4 3" xfId="6757"/>
    <cellStyle name="Entrée 10 2 4 4" xfId="6758"/>
    <cellStyle name="Entrée 10 2 4 5" xfId="6759"/>
    <cellStyle name="Entrée 10 2 5" xfId="6760"/>
    <cellStyle name="Entrée 10 2 5 2" xfId="6761"/>
    <cellStyle name="Entrée 10 2 5 3" xfId="6762"/>
    <cellStyle name="Entrée 10 2 6" xfId="6763"/>
    <cellStyle name="Entrée 10 2 6 2" xfId="6764"/>
    <cellStyle name="Entrée 10 2 6 3" xfId="6765"/>
    <cellStyle name="Entrée 10 2 7" xfId="6766"/>
    <cellStyle name="Entrée 10 2 7 2" xfId="6767"/>
    <cellStyle name="Entrée 10 2 8" xfId="6768"/>
    <cellStyle name="Entrée 10 2 8 2" xfId="6769"/>
    <cellStyle name="Entrée 10 2 9" xfId="6770"/>
    <cellStyle name="Entrée 10 2 9 2" xfId="6771"/>
    <cellStyle name="Entrée 10 2 9 3" xfId="6772"/>
    <cellStyle name="Entrée 10 20" xfId="6773"/>
    <cellStyle name="Entrée 10 21" xfId="6774"/>
    <cellStyle name="Entrée 10 3" xfId="6775"/>
    <cellStyle name="Entrée 10 3 2" xfId="6776"/>
    <cellStyle name="Entrée 10 3 3" xfId="6777"/>
    <cellStyle name="Entrée 10 3 4" xfId="6778"/>
    <cellStyle name="Entrée 10 3 5" xfId="6779"/>
    <cellStyle name="Entrée 10 3 6" xfId="6780"/>
    <cellStyle name="Entrée 10 4" xfId="6781"/>
    <cellStyle name="Entrée 10 4 2" xfId="6782"/>
    <cellStyle name="Entrée 10 4 3" xfId="6783"/>
    <cellStyle name="Entrée 10 4 4" xfId="6784"/>
    <cellStyle name="Entrée 10 4 5" xfId="6785"/>
    <cellStyle name="Entrée 10 5" xfId="6786"/>
    <cellStyle name="Entrée 10 5 2" xfId="6787"/>
    <cellStyle name="Entrée 10 5 3" xfId="6788"/>
    <cellStyle name="Entrée 10 5 4" xfId="6789"/>
    <cellStyle name="Entrée 10 5 5" xfId="6790"/>
    <cellStyle name="Entrée 10 6" xfId="6791"/>
    <cellStyle name="Entrée 10 6 2" xfId="6792"/>
    <cellStyle name="Entrée 10 6 3" xfId="6793"/>
    <cellStyle name="Entrée 10 7" xfId="6794"/>
    <cellStyle name="Entrée 10 7 2" xfId="6795"/>
    <cellStyle name="Entrée 10 7 3" xfId="6796"/>
    <cellStyle name="Entrée 10 8" xfId="6797"/>
    <cellStyle name="Entrée 10 8 2" xfId="6798"/>
    <cellStyle name="Entrée 10 9" xfId="6799"/>
    <cellStyle name="Entrée 10 9 2" xfId="6800"/>
    <cellStyle name="Entrée 11" xfId="6801"/>
    <cellStyle name="Entrée 11 10" xfId="6802"/>
    <cellStyle name="Entrée 11 10 2" xfId="6803"/>
    <cellStyle name="Entrée 11 10 3" xfId="6804"/>
    <cellStyle name="Entrée 11 11" xfId="6805"/>
    <cellStyle name="Entrée 11 11 2" xfId="6806"/>
    <cellStyle name="Entrée 11 12" xfId="6807"/>
    <cellStyle name="Entrée 11 12 2" xfId="6808"/>
    <cellStyle name="Entrée 11 13" xfId="6809"/>
    <cellStyle name="Entrée 11 13 2" xfId="6810"/>
    <cellStyle name="Entrée 11 14" xfId="6811"/>
    <cellStyle name="Entrée 11 14 2" xfId="6812"/>
    <cellStyle name="Entrée 11 15" xfId="6813"/>
    <cellStyle name="Entrée 11 16" xfId="6814"/>
    <cellStyle name="Entrée 11 17" xfId="6815"/>
    <cellStyle name="Entrée 11 18" xfId="6816"/>
    <cellStyle name="Entrée 11 19" xfId="6817"/>
    <cellStyle name="Entrée 11 2" xfId="6818"/>
    <cellStyle name="Entrée 11 2 10" xfId="6819"/>
    <cellStyle name="Entrée 11 2 10 2" xfId="6820"/>
    <cellStyle name="Entrée 11 2 11" xfId="6821"/>
    <cellStyle name="Entrée 11 2 11 2" xfId="6822"/>
    <cellStyle name="Entrée 11 2 12" xfId="6823"/>
    <cellStyle name="Entrée 11 2 12 2" xfId="6824"/>
    <cellStyle name="Entrée 11 2 13" xfId="6825"/>
    <cellStyle name="Entrée 11 2 13 2" xfId="6826"/>
    <cellStyle name="Entrée 11 2 14" xfId="6827"/>
    <cellStyle name="Entrée 11 2 15" xfId="6828"/>
    <cellStyle name="Entrée 11 2 16" xfId="6829"/>
    <cellStyle name="Entrée 11 2 17" xfId="6830"/>
    <cellStyle name="Entrée 11 2 18" xfId="6831"/>
    <cellStyle name="Entrée 11 2 19" xfId="6832"/>
    <cellStyle name="Entrée 11 2 2" xfId="6833"/>
    <cellStyle name="Entrée 11 2 2 2" xfId="6834"/>
    <cellStyle name="Entrée 11 2 2 3" xfId="6835"/>
    <cellStyle name="Entrée 11 2 2 4" xfId="6836"/>
    <cellStyle name="Entrée 11 2 2 5" xfId="6837"/>
    <cellStyle name="Entrée 11 2 2 6" xfId="6838"/>
    <cellStyle name="Entrée 11 2 20" xfId="6839"/>
    <cellStyle name="Entrée 11 2 3" xfId="6840"/>
    <cellStyle name="Entrée 11 2 3 2" xfId="6841"/>
    <cellStyle name="Entrée 11 2 3 3" xfId="6842"/>
    <cellStyle name="Entrée 11 2 3 4" xfId="6843"/>
    <cellStyle name="Entrée 11 2 3 5" xfId="6844"/>
    <cellStyle name="Entrée 11 2 4" xfId="6845"/>
    <cellStyle name="Entrée 11 2 4 2" xfId="6846"/>
    <cellStyle name="Entrée 11 2 4 3" xfId="6847"/>
    <cellStyle name="Entrée 11 2 4 4" xfId="6848"/>
    <cellStyle name="Entrée 11 2 4 5" xfId="6849"/>
    <cellStyle name="Entrée 11 2 5" xfId="6850"/>
    <cellStyle name="Entrée 11 2 5 2" xfId="6851"/>
    <cellStyle name="Entrée 11 2 5 3" xfId="6852"/>
    <cellStyle name="Entrée 11 2 6" xfId="6853"/>
    <cellStyle name="Entrée 11 2 6 2" xfId="6854"/>
    <cellStyle name="Entrée 11 2 6 3" xfId="6855"/>
    <cellStyle name="Entrée 11 2 7" xfId="6856"/>
    <cellStyle name="Entrée 11 2 7 2" xfId="6857"/>
    <cellStyle name="Entrée 11 2 8" xfId="6858"/>
    <cellStyle name="Entrée 11 2 8 2" xfId="6859"/>
    <cellStyle name="Entrée 11 2 9" xfId="6860"/>
    <cellStyle name="Entrée 11 2 9 2" xfId="6861"/>
    <cellStyle name="Entrée 11 2 9 3" xfId="6862"/>
    <cellStyle name="Entrée 11 20" xfId="6863"/>
    <cellStyle name="Entrée 11 21" xfId="6864"/>
    <cellStyle name="Entrée 11 3" xfId="6865"/>
    <cellStyle name="Entrée 11 3 2" xfId="6866"/>
    <cellStyle name="Entrée 11 3 3" xfId="6867"/>
    <cellStyle name="Entrée 11 3 4" xfId="6868"/>
    <cellStyle name="Entrée 11 3 5" xfId="6869"/>
    <cellStyle name="Entrée 11 3 6" xfId="6870"/>
    <cellStyle name="Entrée 11 4" xfId="6871"/>
    <cellStyle name="Entrée 11 4 2" xfId="6872"/>
    <cellStyle name="Entrée 11 4 3" xfId="6873"/>
    <cellStyle name="Entrée 11 4 4" xfId="6874"/>
    <cellStyle name="Entrée 11 4 5" xfId="6875"/>
    <cellStyle name="Entrée 11 5" xfId="6876"/>
    <cellStyle name="Entrée 11 5 2" xfId="6877"/>
    <cellStyle name="Entrée 11 5 3" xfId="6878"/>
    <cellStyle name="Entrée 11 5 4" xfId="6879"/>
    <cellStyle name="Entrée 11 5 5" xfId="6880"/>
    <cellStyle name="Entrée 11 6" xfId="6881"/>
    <cellStyle name="Entrée 11 6 2" xfId="6882"/>
    <cellStyle name="Entrée 11 6 3" xfId="6883"/>
    <cellStyle name="Entrée 11 7" xfId="6884"/>
    <cellStyle name="Entrée 11 7 2" xfId="6885"/>
    <cellStyle name="Entrée 11 7 3" xfId="6886"/>
    <cellStyle name="Entrée 11 8" xfId="6887"/>
    <cellStyle name="Entrée 11 8 2" xfId="6888"/>
    <cellStyle name="Entrée 11 9" xfId="6889"/>
    <cellStyle name="Entrée 11 9 2" xfId="6890"/>
    <cellStyle name="Entrée 12" xfId="6891"/>
    <cellStyle name="Entrée 12 10" xfId="6892"/>
    <cellStyle name="Entrée 12 10 2" xfId="6893"/>
    <cellStyle name="Entrée 12 10 3" xfId="6894"/>
    <cellStyle name="Entrée 12 11" xfId="6895"/>
    <cellStyle name="Entrée 12 11 2" xfId="6896"/>
    <cellStyle name="Entrée 12 12" xfId="6897"/>
    <cellStyle name="Entrée 12 12 2" xfId="6898"/>
    <cellStyle name="Entrée 12 13" xfId="6899"/>
    <cellStyle name="Entrée 12 13 2" xfId="6900"/>
    <cellStyle name="Entrée 12 14" xfId="6901"/>
    <cellStyle name="Entrée 12 14 2" xfId="6902"/>
    <cellStyle name="Entrée 12 15" xfId="6903"/>
    <cellStyle name="Entrée 12 16" xfId="6904"/>
    <cellStyle name="Entrée 12 17" xfId="6905"/>
    <cellStyle name="Entrée 12 18" xfId="6906"/>
    <cellStyle name="Entrée 12 19" xfId="6907"/>
    <cellStyle name="Entrée 12 2" xfId="6908"/>
    <cellStyle name="Entrée 12 2 10" xfId="6909"/>
    <cellStyle name="Entrée 12 2 10 2" xfId="6910"/>
    <cellStyle name="Entrée 12 2 11" xfId="6911"/>
    <cellStyle name="Entrée 12 2 11 2" xfId="6912"/>
    <cellStyle name="Entrée 12 2 12" xfId="6913"/>
    <cellStyle name="Entrée 12 2 12 2" xfId="6914"/>
    <cellStyle name="Entrée 12 2 13" xfId="6915"/>
    <cellStyle name="Entrée 12 2 13 2" xfId="6916"/>
    <cellStyle name="Entrée 12 2 14" xfId="6917"/>
    <cellStyle name="Entrée 12 2 15" xfId="6918"/>
    <cellStyle name="Entrée 12 2 16" xfId="6919"/>
    <cellStyle name="Entrée 12 2 17" xfId="6920"/>
    <cellStyle name="Entrée 12 2 18" xfId="6921"/>
    <cellStyle name="Entrée 12 2 19" xfId="6922"/>
    <cellStyle name="Entrée 12 2 2" xfId="6923"/>
    <cellStyle name="Entrée 12 2 2 2" xfId="6924"/>
    <cellStyle name="Entrée 12 2 2 3" xfId="6925"/>
    <cellStyle name="Entrée 12 2 2 4" xfId="6926"/>
    <cellStyle name="Entrée 12 2 2 5" xfId="6927"/>
    <cellStyle name="Entrée 12 2 2 6" xfId="6928"/>
    <cellStyle name="Entrée 12 2 20" xfId="6929"/>
    <cellStyle name="Entrée 12 2 3" xfId="6930"/>
    <cellStyle name="Entrée 12 2 3 2" xfId="6931"/>
    <cellStyle name="Entrée 12 2 3 3" xfId="6932"/>
    <cellStyle name="Entrée 12 2 3 4" xfId="6933"/>
    <cellStyle name="Entrée 12 2 3 5" xfId="6934"/>
    <cellStyle name="Entrée 12 2 4" xfId="6935"/>
    <cellStyle name="Entrée 12 2 4 2" xfId="6936"/>
    <cellStyle name="Entrée 12 2 4 3" xfId="6937"/>
    <cellStyle name="Entrée 12 2 4 4" xfId="6938"/>
    <cellStyle name="Entrée 12 2 4 5" xfId="6939"/>
    <cellStyle name="Entrée 12 2 5" xfId="6940"/>
    <cellStyle name="Entrée 12 2 5 2" xfId="6941"/>
    <cellStyle name="Entrée 12 2 5 3" xfId="6942"/>
    <cellStyle name="Entrée 12 2 6" xfId="6943"/>
    <cellStyle name="Entrée 12 2 6 2" xfId="6944"/>
    <cellStyle name="Entrée 12 2 6 3" xfId="6945"/>
    <cellStyle name="Entrée 12 2 7" xfId="6946"/>
    <cellStyle name="Entrée 12 2 7 2" xfId="6947"/>
    <cellStyle name="Entrée 12 2 8" xfId="6948"/>
    <cellStyle name="Entrée 12 2 8 2" xfId="6949"/>
    <cellStyle name="Entrée 12 2 9" xfId="6950"/>
    <cellStyle name="Entrée 12 2 9 2" xfId="6951"/>
    <cellStyle name="Entrée 12 2 9 3" xfId="6952"/>
    <cellStyle name="Entrée 12 20" xfId="6953"/>
    <cellStyle name="Entrée 12 21" xfId="6954"/>
    <cellStyle name="Entrée 12 3" xfId="6955"/>
    <cellStyle name="Entrée 12 3 2" xfId="6956"/>
    <cellStyle name="Entrée 12 3 3" xfId="6957"/>
    <cellStyle name="Entrée 12 3 4" xfId="6958"/>
    <cellStyle name="Entrée 12 3 5" xfId="6959"/>
    <cellStyle name="Entrée 12 3 6" xfId="6960"/>
    <cellStyle name="Entrée 12 4" xfId="6961"/>
    <cellStyle name="Entrée 12 4 2" xfId="6962"/>
    <cellStyle name="Entrée 12 4 3" xfId="6963"/>
    <cellStyle name="Entrée 12 4 4" xfId="6964"/>
    <cellStyle name="Entrée 12 4 5" xfId="6965"/>
    <cellStyle name="Entrée 12 5" xfId="6966"/>
    <cellStyle name="Entrée 12 5 2" xfId="6967"/>
    <cellStyle name="Entrée 12 5 3" xfId="6968"/>
    <cellStyle name="Entrée 12 5 4" xfId="6969"/>
    <cellStyle name="Entrée 12 5 5" xfId="6970"/>
    <cellStyle name="Entrée 12 6" xfId="6971"/>
    <cellStyle name="Entrée 12 6 2" xfId="6972"/>
    <cellStyle name="Entrée 12 6 3" xfId="6973"/>
    <cellStyle name="Entrée 12 7" xfId="6974"/>
    <cellStyle name="Entrée 12 7 2" xfId="6975"/>
    <cellStyle name="Entrée 12 7 3" xfId="6976"/>
    <cellStyle name="Entrée 12 8" xfId="6977"/>
    <cellStyle name="Entrée 12 8 2" xfId="6978"/>
    <cellStyle name="Entrée 12 9" xfId="6979"/>
    <cellStyle name="Entrée 12 9 2" xfId="6980"/>
    <cellStyle name="Entrée 13" xfId="6981"/>
    <cellStyle name="Entrée 13 10" xfId="6982"/>
    <cellStyle name="Entrée 13 10 2" xfId="6983"/>
    <cellStyle name="Entrée 13 10 3" xfId="6984"/>
    <cellStyle name="Entrée 13 11" xfId="6985"/>
    <cellStyle name="Entrée 13 11 2" xfId="6986"/>
    <cellStyle name="Entrée 13 12" xfId="6987"/>
    <cellStyle name="Entrée 13 12 2" xfId="6988"/>
    <cellStyle name="Entrée 13 13" xfId="6989"/>
    <cellStyle name="Entrée 13 13 2" xfId="6990"/>
    <cellStyle name="Entrée 13 14" xfId="6991"/>
    <cellStyle name="Entrée 13 14 2" xfId="6992"/>
    <cellStyle name="Entrée 13 15" xfId="6993"/>
    <cellStyle name="Entrée 13 16" xfId="6994"/>
    <cellStyle name="Entrée 13 17" xfId="6995"/>
    <cellStyle name="Entrée 13 18" xfId="6996"/>
    <cellStyle name="Entrée 13 19" xfId="6997"/>
    <cellStyle name="Entrée 13 2" xfId="6998"/>
    <cellStyle name="Entrée 13 2 10" xfId="6999"/>
    <cellStyle name="Entrée 13 2 10 2" xfId="7000"/>
    <cellStyle name="Entrée 13 2 11" xfId="7001"/>
    <cellStyle name="Entrée 13 2 11 2" xfId="7002"/>
    <cellStyle name="Entrée 13 2 12" xfId="7003"/>
    <cellStyle name="Entrée 13 2 12 2" xfId="7004"/>
    <cellStyle name="Entrée 13 2 13" xfId="7005"/>
    <cellStyle name="Entrée 13 2 13 2" xfId="7006"/>
    <cellStyle name="Entrée 13 2 14" xfId="7007"/>
    <cellStyle name="Entrée 13 2 15" xfId="7008"/>
    <cellStyle name="Entrée 13 2 16" xfId="7009"/>
    <cellStyle name="Entrée 13 2 17" xfId="7010"/>
    <cellStyle name="Entrée 13 2 18" xfId="7011"/>
    <cellStyle name="Entrée 13 2 19" xfId="7012"/>
    <cellStyle name="Entrée 13 2 2" xfId="7013"/>
    <cellStyle name="Entrée 13 2 2 2" xfId="7014"/>
    <cellStyle name="Entrée 13 2 2 3" xfId="7015"/>
    <cellStyle name="Entrée 13 2 2 4" xfId="7016"/>
    <cellStyle name="Entrée 13 2 2 5" xfId="7017"/>
    <cellStyle name="Entrée 13 2 2 6" xfId="7018"/>
    <cellStyle name="Entrée 13 2 20" xfId="7019"/>
    <cellStyle name="Entrée 13 2 3" xfId="7020"/>
    <cellStyle name="Entrée 13 2 3 2" xfId="7021"/>
    <cellStyle name="Entrée 13 2 3 3" xfId="7022"/>
    <cellStyle name="Entrée 13 2 3 4" xfId="7023"/>
    <cellStyle name="Entrée 13 2 3 5" xfId="7024"/>
    <cellStyle name="Entrée 13 2 4" xfId="7025"/>
    <cellStyle name="Entrée 13 2 4 2" xfId="7026"/>
    <cellStyle name="Entrée 13 2 4 3" xfId="7027"/>
    <cellStyle name="Entrée 13 2 4 4" xfId="7028"/>
    <cellStyle name="Entrée 13 2 4 5" xfId="7029"/>
    <cellStyle name="Entrée 13 2 5" xfId="7030"/>
    <cellStyle name="Entrée 13 2 5 2" xfId="7031"/>
    <cellStyle name="Entrée 13 2 5 3" xfId="7032"/>
    <cellStyle name="Entrée 13 2 6" xfId="7033"/>
    <cellStyle name="Entrée 13 2 6 2" xfId="7034"/>
    <cellStyle name="Entrée 13 2 6 3" xfId="7035"/>
    <cellStyle name="Entrée 13 2 7" xfId="7036"/>
    <cellStyle name="Entrée 13 2 7 2" xfId="7037"/>
    <cellStyle name="Entrée 13 2 8" xfId="7038"/>
    <cellStyle name="Entrée 13 2 8 2" xfId="7039"/>
    <cellStyle name="Entrée 13 2 9" xfId="7040"/>
    <cellStyle name="Entrée 13 2 9 2" xfId="7041"/>
    <cellStyle name="Entrée 13 2 9 3" xfId="7042"/>
    <cellStyle name="Entrée 13 20" xfId="7043"/>
    <cellStyle name="Entrée 13 21" xfId="7044"/>
    <cellStyle name="Entrée 13 3" xfId="7045"/>
    <cellStyle name="Entrée 13 3 2" xfId="7046"/>
    <cellStyle name="Entrée 13 3 3" xfId="7047"/>
    <cellStyle name="Entrée 13 3 4" xfId="7048"/>
    <cellStyle name="Entrée 13 3 5" xfId="7049"/>
    <cellStyle name="Entrée 13 3 6" xfId="7050"/>
    <cellStyle name="Entrée 13 4" xfId="7051"/>
    <cellStyle name="Entrée 13 4 2" xfId="7052"/>
    <cellStyle name="Entrée 13 4 3" xfId="7053"/>
    <cellStyle name="Entrée 13 4 4" xfId="7054"/>
    <cellStyle name="Entrée 13 4 5" xfId="7055"/>
    <cellStyle name="Entrée 13 5" xfId="7056"/>
    <cellStyle name="Entrée 13 5 2" xfId="7057"/>
    <cellStyle name="Entrée 13 5 3" xfId="7058"/>
    <cellStyle name="Entrée 13 5 4" xfId="7059"/>
    <cellStyle name="Entrée 13 5 5" xfId="7060"/>
    <cellStyle name="Entrée 13 6" xfId="7061"/>
    <cellStyle name="Entrée 13 6 2" xfId="7062"/>
    <cellStyle name="Entrée 13 6 3" xfId="7063"/>
    <cellStyle name="Entrée 13 7" xfId="7064"/>
    <cellStyle name="Entrée 13 7 2" xfId="7065"/>
    <cellStyle name="Entrée 13 7 3" xfId="7066"/>
    <cellStyle name="Entrée 13 8" xfId="7067"/>
    <cellStyle name="Entrée 13 8 2" xfId="7068"/>
    <cellStyle name="Entrée 13 9" xfId="7069"/>
    <cellStyle name="Entrée 13 9 2" xfId="7070"/>
    <cellStyle name="Entrée 14" xfId="7071"/>
    <cellStyle name="Entrée 14 10" xfId="7072"/>
    <cellStyle name="Entrée 14 10 2" xfId="7073"/>
    <cellStyle name="Entrée 14 11" xfId="7074"/>
    <cellStyle name="Entrée 14 11 2" xfId="7075"/>
    <cellStyle name="Entrée 14 12" xfId="7076"/>
    <cellStyle name="Entrée 14 12 2" xfId="7077"/>
    <cellStyle name="Entrée 14 13" xfId="7078"/>
    <cellStyle name="Entrée 14 13 2" xfId="7079"/>
    <cellStyle name="Entrée 14 14" xfId="7080"/>
    <cellStyle name="Entrée 14 15" xfId="7081"/>
    <cellStyle name="Entrée 14 16" xfId="7082"/>
    <cellStyle name="Entrée 14 17" xfId="7083"/>
    <cellStyle name="Entrée 14 18" xfId="7084"/>
    <cellStyle name="Entrée 14 19" xfId="7085"/>
    <cellStyle name="Entrée 14 2" xfId="7086"/>
    <cellStyle name="Entrée 14 2 2" xfId="7087"/>
    <cellStyle name="Entrée 14 2 3" xfId="7088"/>
    <cellStyle name="Entrée 14 2 4" xfId="7089"/>
    <cellStyle name="Entrée 14 2 5" xfId="7090"/>
    <cellStyle name="Entrée 14 2 6" xfId="7091"/>
    <cellStyle name="Entrée 14 20" xfId="7092"/>
    <cellStyle name="Entrée 14 3" xfId="7093"/>
    <cellStyle name="Entrée 14 3 2" xfId="7094"/>
    <cellStyle name="Entrée 14 3 3" xfId="7095"/>
    <cellStyle name="Entrée 14 3 4" xfId="7096"/>
    <cellStyle name="Entrée 14 3 5" xfId="7097"/>
    <cellStyle name="Entrée 14 4" xfId="7098"/>
    <cellStyle name="Entrée 14 4 2" xfId="7099"/>
    <cellStyle name="Entrée 14 4 3" xfId="7100"/>
    <cellStyle name="Entrée 14 4 4" xfId="7101"/>
    <cellStyle name="Entrée 14 4 5" xfId="7102"/>
    <cellStyle name="Entrée 14 5" xfId="7103"/>
    <cellStyle name="Entrée 14 5 2" xfId="7104"/>
    <cellStyle name="Entrée 14 5 3" xfId="7105"/>
    <cellStyle name="Entrée 14 6" xfId="7106"/>
    <cellStyle name="Entrée 14 6 2" xfId="7107"/>
    <cellStyle name="Entrée 14 6 3" xfId="7108"/>
    <cellStyle name="Entrée 14 7" xfId="7109"/>
    <cellStyle name="Entrée 14 7 2" xfId="7110"/>
    <cellStyle name="Entrée 14 8" xfId="7111"/>
    <cellStyle name="Entrée 14 8 2" xfId="7112"/>
    <cellStyle name="Entrée 14 9" xfId="7113"/>
    <cellStyle name="Entrée 14 9 2" xfId="7114"/>
    <cellStyle name="Entrée 14 9 3" xfId="7115"/>
    <cellStyle name="Entrée 15" xfId="7116"/>
    <cellStyle name="Entrée 15 2" xfId="7117"/>
    <cellStyle name="Entrée 15 3" xfId="7118"/>
    <cellStyle name="Entrée 15 4" xfId="7119"/>
    <cellStyle name="Entrée 15 5" xfId="7120"/>
    <cellStyle name="Entrée 15 6" xfId="7121"/>
    <cellStyle name="Entrée 16" xfId="7122"/>
    <cellStyle name="Entrée 16 2" xfId="7123"/>
    <cellStyle name="Entrée 16 3" xfId="7124"/>
    <cellStyle name="Entrée 16 4" xfId="7125"/>
    <cellStyle name="Entrée 16 5" xfId="7126"/>
    <cellStyle name="Entrée 17" xfId="7127"/>
    <cellStyle name="Entrée 17 2" xfId="7128"/>
    <cellStyle name="Entrée 17 3" xfId="7129"/>
    <cellStyle name="Entrée 17 4" xfId="7130"/>
    <cellStyle name="Entrée 17 5" xfId="7131"/>
    <cellStyle name="Entrée 18" xfId="7132"/>
    <cellStyle name="Entrée 18 2" xfId="7133"/>
    <cellStyle name="Entrée 18 3" xfId="7134"/>
    <cellStyle name="Entrée 19" xfId="7135"/>
    <cellStyle name="Entrée 19 2" xfId="7136"/>
    <cellStyle name="Entrée 19 3" xfId="7137"/>
    <cellStyle name="Entrée 2" xfId="7138"/>
    <cellStyle name="Entrée 2 10" xfId="7139"/>
    <cellStyle name="Entrée 2 10 2" xfId="7140"/>
    <cellStyle name="Entrée 2 10 3" xfId="7141"/>
    <cellStyle name="Entrée 2 11" xfId="7142"/>
    <cellStyle name="Entrée 2 11 2" xfId="7143"/>
    <cellStyle name="Entrée 2 12" xfId="7144"/>
    <cellStyle name="Entrée 2 12 2" xfId="7145"/>
    <cellStyle name="Entrée 2 13" xfId="7146"/>
    <cellStyle name="Entrée 2 13 2" xfId="7147"/>
    <cellStyle name="Entrée 2 14" xfId="7148"/>
    <cellStyle name="Entrée 2 14 2" xfId="7149"/>
    <cellStyle name="Entrée 2 15" xfId="7150"/>
    <cellStyle name="Entrée 2 16" xfId="7151"/>
    <cellStyle name="Entrée 2 17" xfId="7152"/>
    <cellStyle name="Entrée 2 18" xfId="7153"/>
    <cellStyle name="Entrée 2 19" xfId="7154"/>
    <cellStyle name="Entrée 2 2" xfId="7155"/>
    <cellStyle name="Entrée 2 2 10" xfId="7156"/>
    <cellStyle name="Entrée 2 2 10 2" xfId="7157"/>
    <cellStyle name="Entrée 2 2 11" xfId="7158"/>
    <cellStyle name="Entrée 2 2 11 2" xfId="7159"/>
    <cellStyle name="Entrée 2 2 12" xfId="7160"/>
    <cellStyle name="Entrée 2 2 12 2" xfId="7161"/>
    <cellStyle name="Entrée 2 2 13" xfId="7162"/>
    <cellStyle name="Entrée 2 2 13 2" xfId="7163"/>
    <cellStyle name="Entrée 2 2 14" xfId="7164"/>
    <cellStyle name="Entrée 2 2 15" xfId="7165"/>
    <cellStyle name="Entrée 2 2 16" xfId="7166"/>
    <cellStyle name="Entrée 2 2 17" xfId="7167"/>
    <cellStyle name="Entrée 2 2 18" xfId="7168"/>
    <cellStyle name="Entrée 2 2 19" xfId="7169"/>
    <cellStyle name="Entrée 2 2 2" xfId="7170"/>
    <cellStyle name="Entrée 2 2 2 2" xfId="7171"/>
    <cellStyle name="Entrée 2 2 2 3" xfId="7172"/>
    <cellStyle name="Entrée 2 2 2 4" xfId="7173"/>
    <cellStyle name="Entrée 2 2 2 5" xfId="7174"/>
    <cellStyle name="Entrée 2 2 2 6" xfId="7175"/>
    <cellStyle name="Entrée 2 2 20" xfId="7176"/>
    <cellStyle name="Entrée 2 2 3" xfId="7177"/>
    <cellStyle name="Entrée 2 2 3 2" xfId="7178"/>
    <cellStyle name="Entrée 2 2 3 3" xfId="7179"/>
    <cellStyle name="Entrée 2 2 3 4" xfId="7180"/>
    <cellStyle name="Entrée 2 2 3 5" xfId="7181"/>
    <cellStyle name="Entrée 2 2 4" xfId="7182"/>
    <cellStyle name="Entrée 2 2 4 2" xfId="7183"/>
    <cellStyle name="Entrée 2 2 4 3" xfId="7184"/>
    <cellStyle name="Entrée 2 2 4 4" xfId="7185"/>
    <cellStyle name="Entrée 2 2 4 5" xfId="7186"/>
    <cellStyle name="Entrée 2 2 5" xfId="7187"/>
    <cellStyle name="Entrée 2 2 5 2" xfId="7188"/>
    <cellStyle name="Entrée 2 2 5 3" xfId="7189"/>
    <cellStyle name="Entrée 2 2 6" xfId="7190"/>
    <cellStyle name="Entrée 2 2 6 2" xfId="7191"/>
    <cellStyle name="Entrée 2 2 6 3" xfId="7192"/>
    <cellStyle name="Entrée 2 2 7" xfId="7193"/>
    <cellStyle name="Entrée 2 2 7 2" xfId="7194"/>
    <cellStyle name="Entrée 2 2 8" xfId="7195"/>
    <cellStyle name="Entrée 2 2 8 2" xfId="7196"/>
    <cellStyle name="Entrée 2 2 9" xfId="7197"/>
    <cellStyle name="Entrée 2 2 9 2" xfId="7198"/>
    <cellStyle name="Entrée 2 2 9 3" xfId="7199"/>
    <cellStyle name="Entrée 2 20" xfId="7200"/>
    <cellStyle name="Entrée 2 21" xfId="7201"/>
    <cellStyle name="Entrée 2 3" xfId="7202"/>
    <cellStyle name="Entrée 2 3 2" xfId="7203"/>
    <cellStyle name="Entrée 2 3 3" xfId="7204"/>
    <cellStyle name="Entrée 2 3 4" xfId="7205"/>
    <cellStyle name="Entrée 2 3 5" xfId="7206"/>
    <cellStyle name="Entrée 2 3 6" xfId="7207"/>
    <cellStyle name="Entrée 2 4" xfId="7208"/>
    <cellStyle name="Entrée 2 4 2" xfId="7209"/>
    <cellStyle name="Entrée 2 4 3" xfId="7210"/>
    <cellStyle name="Entrée 2 4 4" xfId="7211"/>
    <cellStyle name="Entrée 2 4 5" xfId="7212"/>
    <cellStyle name="Entrée 2 5" xfId="7213"/>
    <cellStyle name="Entrée 2 5 2" xfId="7214"/>
    <cellStyle name="Entrée 2 5 3" xfId="7215"/>
    <cellStyle name="Entrée 2 5 4" xfId="7216"/>
    <cellStyle name="Entrée 2 5 5" xfId="7217"/>
    <cellStyle name="Entrée 2 6" xfId="7218"/>
    <cellStyle name="Entrée 2 6 2" xfId="7219"/>
    <cellStyle name="Entrée 2 6 3" xfId="7220"/>
    <cellStyle name="Entrée 2 7" xfId="7221"/>
    <cellStyle name="Entrée 2 7 2" xfId="7222"/>
    <cellStyle name="Entrée 2 7 3" xfId="7223"/>
    <cellStyle name="Entrée 2 8" xfId="7224"/>
    <cellStyle name="Entrée 2 8 2" xfId="7225"/>
    <cellStyle name="Entrée 2 9" xfId="7226"/>
    <cellStyle name="Entrée 2 9 2" xfId="7227"/>
    <cellStyle name="Entrée 20" xfId="7228"/>
    <cellStyle name="Entrée 20 2" xfId="7229"/>
    <cellStyle name="Entrée 21" xfId="7230"/>
    <cellStyle name="Entrée 21 2" xfId="7231"/>
    <cellStyle name="Entrée 22" xfId="7232"/>
    <cellStyle name="Entrée 22 2" xfId="7233"/>
    <cellStyle name="Entrée 22 3" xfId="7234"/>
    <cellStyle name="Entrée 23" xfId="7235"/>
    <cellStyle name="Entrée 23 2" xfId="7236"/>
    <cellStyle name="Entrée 24" xfId="7237"/>
    <cellStyle name="Entrée 24 2" xfId="7238"/>
    <cellStyle name="Entrée 25" xfId="7239"/>
    <cellStyle name="Entrée 25 2" xfId="7240"/>
    <cellStyle name="Entrée 26" xfId="7241"/>
    <cellStyle name="Entrée 26 2" xfId="7242"/>
    <cellStyle name="Entrée 27" xfId="7243"/>
    <cellStyle name="Entrée 28" xfId="7244"/>
    <cellStyle name="Entrée 29" xfId="7245"/>
    <cellStyle name="Entrée 3" xfId="7246"/>
    <cellStyle name="Entrée 3 10" xfId="7247"/>
    <cellStyle name="Entrée 3 10 2" xfId="7248"/>
    <cellStyle name="Entrée 3 10 3" xfId="7249"/>
    <cellStyle name="Entrée 3 11" xfId="7250"/>
    <cellStyle name="Entrée 3 11 2" xfId="7251"/>
    <cellStyle name="Entrée 3 12" xfId="7252"/>
    <cellStyle name="Entrée 3 12 2" xfId="7253"/>
    <cellStyle name="Entrée 3 13" xfId="7254"/>
    <cellStyle name="Entrée 3 13 2" xfId="7255"/>
    <cellStyle name="Entrée 3 14" xfId="7256"/>
    <cellStyle name="Entrée 3 14 2" xfId="7257"/>
    <cellStyle name="Entrée 3 15" xfId="7258"/>
    <cellStyle name="Entrée 3 16" xfId="7259"/>
    <cellStyle name="Entrée 3 17" xfId="7260"/>
    <cellStyle name="Entrée 3 18" xfId="7261"/>
    <cellStyle name="Entrée 3 19" xfId="7262"/>
    <cellStyle name="Entrée 3 2" xfId="7263"/>
    <cellStyle name="Entrée 3 2 10" xfId="7264"/>
    <cellStyle name="Entrée 3 2 10 2" xfId="7265"/>
    <cellStyle name="Entrée 3 2 11" xfId="7266"/>
    <cellStyle name="Entrée 3 2 11 2" xfId="7267"/>
    <cellStyle name="Entrée 3 2 12" xfId="7268"/>
    <cellStyle name="Entrée 3 2 12 2" xfId="7269"/>
    <cellStyle name="Entrée 3 2 13" xfId="7270"/>
    <cellStyle name="Entrée 3 2 13 2" xfId="7271"/>
    <cellStyle name="Entrée 3 2 14" xfId="7272"/>
    <cellStyle name="Entrée 3 2 15" xfId="7273"/>
    <cellStyle name="Entrée 3 2 16" xfId="7274"/>
    <cellStyle name="Entrée 3 2 17" xfId="7275"/>
    <cellStyle name="Entrée 3 2 18" xfId="7276"/>
    <cellStyle name="Entrée 3 2 19" xfId="7277"/>
    <cellStyle name="Entrée 3 2 2" xfId="7278"/>
    <cellStyle name="Entrée 3 2 2 2" xfId="7279"/>
    <cellStyle name="Entrée 3 2 2 3" xfId="7280"/>
    <cellStyle name="Entrée 3 2 2 4" xfId="7281"/>
    <cellStyle name="Entrée 3 2 2 5" xfId="7282"/>
    <cellStyle name="Entrée 3 2 2 6" xfId="7283"/>
    <cellStyle name="Entrée 3 2 20" xfId="7284"/>
    <cellStyle name="Entrée 3 2 3" xfId="7285"/>
    <cellStyle name="Entrée 3 2 3 2" xfId="7286"/>
    <cellStyle name="Entrée 3 2 3 3" xfId="7287"/>
    <cellStyle name="Entrée 3 2 3 4" xfId="7288"/>
    <cellStyle name="Entrée 3 2 3 5" xfId="7289"/>
    <cellStyle name="Entrée 3 2 4" xfId="7290"/>
    <cellStyle name="Entrée 3 2 4 2" xfId="7291"/>
    <cellStyle name="Entrée 3 2 4 3" xfId="7292"/>
    <cellStyle name="Entrée 3 2 4 4" xfId="7293"/>
    <cellStyle name="Entrée 3 2 4 5" xfId="7294"/>
    <cellStyle name="Entrée 3 2 5" xfId="7295"/>
    <cellStyle name="Entrée 3 2 5 2" xfId="7296"/>
    <cellStyle name="Entrée 3 2 5 3" xfId="7297"/>
    <cellStyle name="Entrée 3 2 6" xfId="7298"/>
    <cellStyle name="Entrée 3 2 6 2" xfId="7299"/>
    <cellStyle name="Entrée 3 2 6 3" xfId="7300"/>
    <cellStyle name="Entrée 3 2 7" xfId="7301"/>
    <cellStyle name="Entrée 3 2 7 2" xfId="7302"/>
    <cellStyle name="Entrée 3 2 8" xfId="7303"/>
    <cellStyle name="Entrée 3 2 8 2" xfId="7304"/>
    <cellStyle name="Entrée 3 2 9" xfId="7305"/>
    <cellStyle name="Entrée 3 2 9 2" xfId="7306"/>
    <cellStyle name="Entrée 3 2 9 3" xfId="7307"/>
    <cellStyle name="Entrée 3 20" xfId="7308"/>
    <cellStyle name="Entrée 3 21" xfId="7309"/>
    <cellStyle name="Entrée 3 3" xfId="7310"/>
    <cellStyle name="Entrée 3 3 2" xfId="7311"/>
    <cellStyle name="Entrée 3 3 3" xfId="7312"/>
    <cellStyle name="Entrée 3 3 4" xfId="7313"/>
    <cellStyle name="Entrée 3 3 5" xfId="7314"/>
    <cellStyle name="Entrée 3 3 6" xfId="7315"/>
    <cellStyle name="Entrée 3 4" xfId="7316"/>
    <cellStyle name="Entrée 3 4 2" xfId="7317"/>
    <cellStyle name="Entrée 3 4 3" xfId="7318"/>
    <cellStyle name="Entrée 3 4 4" xfId="7319"/>
    <cellStyle name="Entrée 3 4 5" xfId="7320"/>
    <cellStyle name="Entrée 3 5" xfId="7321"/>
    <cellStyle name="Entrée 3 5 2" xfId="7322"/>
    <cellStyle name="Entrée 3 5 3" xfId="7323"/>
    <cellStyle name="Entrée 3 5 4" xfId="7324"/>
    <cellStyle name="Entrée 3 5 5" xfId="7325"/>
    <cellStyle name="Entrée 3 6" xfId="7326"/>
    <cellStyle name="Entrée 3 6 2" xfId="7327"/>
    <cellStyle name="Entrée 3 6 3" xfId="7328"/>
    <cellStyle name="Entrée 3 7" xfId="7329"/>
    <cellStyle name="Entrée 3 7 2" xfId="7330"/>
    <cellStyle name="Entrée 3 7 3" xfId="7331"/>
    <cellStyle name="Entrée 3 8" xfId="7332"/>
    <cellStyle name="Entrée 3 8 2" xfId="7333"/>
    <cellStyle name="Entrée 3 9" xfId="7334"/>
    <cellStyle name="Entrée 3 9 2" xfId="7335"/>
    <cellStyle name="Entrée 30" xfId="7336"/>
    <cellStyle name="Entrée 31" xfId="7337"/>
    <cellStyle name="Entrée 32" xfId="7338"/>
    <cellStyle name="Entrée 33" xfId="7339"/>
    <cellStyle name="Entrée 4" xfId="7340"/>
    <cellStyle name="Entrée 4 10" xfId="7341"/>
    <cellStyle name="Entrée 4 10 2" xfId="7342"/>
    <cellStyle name="Entrée 4 10 3" xfId="7343"/>
    <cellStyle name="Entrée 4 11" xfId="7344"/>
    <cellStyle name="Entrée 4 11 2" xfId="7345"/>
    <cellStyle name="Entrée 4 12" xfId="7346"/>
    <cellStyle name="Entrée 4 12 2" xfId="7347"/>
    <cellStyle name="Entrée 4 13" xfId="7348"/>
    <cellStyle name="Entrée 4 13 2" xfId="7349"/>
    <cellStyle name="Entrée 4 14" xfId="7350"/>
    <cellStyle name="Entrée 4 14 2" xfId="7351"/>
    <cellStyle name="Entrée 4 15" xfId="7352"/>
    <cellStyle name="Entrée 4 16" xfId="7353"/>
    <cellStyle name="Entrée 4 17" xfId="7354"/>
    <cellStyle name="Entrée 4 18" xfId="7355"/>
    <cellStyle name="Entrée 4 19" xfId="7356"/>
    <cellStyle name="Entrée 4 2" xfId="7357"/>
    <cellStyle name="Entrée 4 2 10" xfId="7358"/>
    <cellStyle name="Entrée 4 2 10 2" xfId="7359"/>
    <cellStyle name="Entrée 4 2 11" xfId="7360"/>
    <cellStyle name="Entrée 4 2 11 2" xfId="7361"/>
    <cellStyle name="Entrée 4 2 12" xfId="7362"/>
    <cellStyle name="Entrée 4 2 12 2" xfId="7363"/>
    <cellStyle name="Entrée 4 2 13" xfId="7364"/>
    <cellStyle name="Entrée 4 2 13 2" xfId="7365"/>
    <cellStyle name="Entrée 4 2 14" xfId="7366"/>
    <cellStyle name="Entrée 4 2 15" xfId="7367"/>
    <cellStyle name="Entrée 4 2 16" xfId="7368"/>
    <cellStyle name="Entrée 4 2 17" xfId="7369"/>
    <cellStyle name="Entrée 4 2 18" xfId="7370"/>
    <cellStyle name="Entrée 4 2 19" xfId="7371"/>
    <cellStyle name="Entrée 4 2 2" xfId="7372"/>
    <cellStyle name="Entrée 4 2 2 2" xfId="7373"/>
    <cellStyle name="Entrée 4 2 2 3" xfId="7374"/>
    <cellStyle name="Entrée 4 2 2 4" xfId="7375"/>
    <cellStyle name="Entrée 4 2 2 5" xfId="7376"/>
    <cellStyle name="Entrée 4 2 2 6" xfId="7377"/>
    <cellStyle name="Entrée 4 2 20" xfId="7378"/>
    <cellStyle name="Entrée 4 2 3" xfId="7379"/>
    <cellStyle name="Entrée 4 2 3 2" xfId="7380"/>
    <cellStyle name="Entrée 4 2 3 3" xfId="7381"/>
    <cellStyle name="Entrée 4 2 3 4" xfId="7382"/>
    <cellStyle name="Entrée 4 2 3 5" xfId="7383"/>
    <cellStyle name="Entrée 4 2 4" xfId="7384"/>
    <cellStyle name="Entrée 4 2 4 2" xfId="7385"/>
    <cellStyle name="Entrée 4 2 4 3" xfId="7386"/>
    <cellStyle name="Entrée 4 2 4 4" xfId="7387"/>
    <cellStyle name="Entrée 4 2 4 5" xfId="7388"/>
    <cellStyle name="Entrée 4 2 5" xfId="7389"/>
    <cellStyle name="Entrée 4 2 5 2" xfId="7390"/>
    <cellStyle name="Entrée 4 2 5 3" xfId="7391"/>
    <cellStyle name="Entrée 4 2 6" xfId="7392"/>
    <cellStyle name="Entrée 4 2 6 2" xfId="7393"/>
    <cellStyle name="Entrée 4 2 6 3" xfId="7394"/>
    <cellStyle name="Entrée 4 2 7" xfId="7395"/>
    <cellStyle name="Entrée 4 2 7 2" xfId="7396"/>
    <cellStyle name="Entrée 4 2 8" xfId="7397"/>
    <cellStyle name="Entrée 4 2 8 2" xfId="7398"/>
    <cellStyle name="Entrée 4 2 9" xfId="7399"/>
    <cellStyle name="Entrée 4 2 9 2" xfId="7400"/>
    <cellStyle name="Entrée 4 2 9 3" xfId="7401"/>
    <cellStyle name="Entrée 4 20" xfId="7402"/>
    <cellStyle name="Entrée 4 21" xfId="7403"/>
    <cellStyle name="Entrée 4 3" xfId="7404"/>
    <cellStyle name="Entrée 4 3 2" xfId="7405"/>
    <cellStyle name="Entrée 4 3 3" xfId="7406"/>
    <cellStyle name="Entrée 4 3 4" xfId="7407"/>
    <cellStyle name="Entrée 4 3 5" xfId="7408"/>
    <cellStyle name="Entrée 4 3 6" xfId="7409"/>
    <cellStyle name="Entrée 4 4" xfId="7410"/>
    <cellStyle name="Entrée 4 4 2" xfId="7411"/>
    <cellStyle name="Entrée 4 4 3" xfId="7412"/>
    <cellStyle name="Entrée 4 4 4" xfId="7413"/>
    <cellStyle name="Entrée 4 4 5" xfId="7414"/>
    <cellStyle name="Entrée 4 5" xfId="7415"/>
    <cellStyle name="Entrée 4 5 2" xfId="7416"/>
    <cellStyle name="Entrée 4 5 3" xfId="7417"/>
    <cellStyle name="Entrée 4 5 4" xfId="7418"/>
    <cellStyle name="Entrée 4 5 5" xfId="7419"/>
    <cellStyle name="Entrée 4 6" xfId="7420"/>
    <cellStyle name="Entrée 4 6 2" xfId="7421"/>
    <cellStyle name="Entrée 4 6 3" xfId="7422"/>
    <cellStyle name="Entrée 4 7" xfId="7423"/>
    <cellStyle name="Entrée 4 7 2" xfId="7424"/>
    <cellStyle name="Entrée 4 7 3" xfId="7425"/>
    <cellStyle name="Entrée 4 8" xfId="7426"/>
    <cellStyle name="Entrée 4 8 2" xfId="7427"/>
    <cellStyle name="Entrée 4 9" xfId="7428"/>
    <cellStyle name="Entrée 4 9 2" xfId="7429"/>
    <cellStyle name="Entrée 5" xfId="7430"/>
    <cellStyle name="Entrée 5 10" xfId="7431"/>
    <cellStyle name="Entrée 5 10 2" xfId="7432"/>
    <cellStyle name="Entrée 5 10 3" xfId="7433"/>
    <cellStyle name="Entrée 5 11" xfId="7434"/>
    <cellStyle name="Entrée 5 11 2" xfId="7435"/>
    <cellStyle name="Entrée 5 12" xfId="7436"/>
    <cellStyle name="Entrée 5 12 2" xfId="7437"/>
    <cellStyle name="Entrée 5 13" xfId="7438"/>
    <cellStyle name="Entrée 5 13 2" xfId="7439"/>
    <cellStyle name="Entrée 5 14" xfId="7440"/>
    <cellStyle name="Entrée 5 14 2" xfId="7441"/>
    <cellStyle name="Entrée 5 15" xfId="7442"/>
    <cellStyle name="Entrée 5 16" xfId="7443"/>
    <cellStyle name="Entrée 5 17" xfId="7444"/>
    <cellStyle name="Entrée 5 18" xfId="7445"/>
    <cellStyle name="Entrée 5 19" xfId="7446"/>
    <cellStyle name="Entrée 5 2" xfId="7447"/>
    <cellStyle name="Entrée 5 2 10" xfId="7448"/>
    <cellStyle name="Entrée 5 2 10 2" xfId="7449"/>
    <cellStyle name="Entrée 5 2 11" xfId="7450"/>
    <cellStyle name="Entrée 5 2 11 2" xfId="7451"/>
    <cellStyle name="Entrée 5 2 12" xfId="7452"/>
    <cellStyle name="Entrée 5 2 12 2" xfId="7453"/>
    <cellStyle name="Entrée 5 2 13" xfId="7454"/>
    <cellStyle name="Entrée 5 2 13 2" xfId="7455"/>
    <cellStyle name="Entrée 5 2 14" xfId="7456"/>
    <cellStyle name="Entrée 5 2 15" xfId="7457"/>
    <cellStyle name="Entrée 5 2 16" xfId="7458"/>
    <cellStyle name="Entrée 5 2 17" xfId="7459"/>
    <cellStyle name="Entrée 5 2 18" xfId="7460"/>
    <cellStyle name="Entrée 5 2 19" xfId="7461"/>
    <cellStyle name="Entrée 5 2 2" xfId="7462"/>
    <cellStyle name="Entrée 5 2 2 2" xfId="7463"/>
    <cellStyle name="Entrée 5 2 2 3" xfId="7464"/>
    <cellStyle name="Entrée 5 2 2 4" xfId="7465"/>
    <cellStyle name="Entrée 5 2 2 5" xfId="7466"/>
    <cellStyle name="Entrée 5 2 2 6" xfId="7467"/>
    <cellStyle name="Entrée 5 2 20" xfId="7468"/>
    <cellStyle name="Entrée 5 2 3" xfId="7469"/>
    <cellStyle name="Entrée 5 2 3 2" xfId="7470"/>
    <cellStyle name="Entrée 5 2 3 3" xfId="7471"/>
    <cellStyle name="Entrée 5 2 3 4" xfId="7472"/>
    <cellStyle name="Entrée 5 2 3 5" xfId="7473"/>
    <cellStyle name="Entrée 5 2 4" xfId="7474"/>
    <cellStyle name="Entrée 5 2 4 2" xfId="7475"/>
    <cellStyle name="Entrée 5 2 4 3" xfId="7476"/>
    <cellStyle name="Entrée 5 2 4 4" xfId="7477"/>
    <cellStyle name="Entrée 5 2 4 5" xfId="7478"/>
    <cellStyle name="Entrée 5 2 5" xfId="7479"/>
    <cellStyle name="Entrée 5 2 5 2" xfId="7480"/>
    <cellStyle name="Entrée 5 2 5 3" xfId="7481"/>
    <cellStyle name="Entrée 5 2 6" xfId="7482"/>
    <cellStyle name="Entrée 5 2 6 2" xfId="7483"/>
    <cellStyle name="Entrée 5 2 6 3" xfId="7484"/>
    <cellStyle name="Entrée 5 2 7" xfId="7485"/>
    <cellStyle name="Entrée 5 2 7 2" xfId="7486"/>
    <cellStyle name="Entrée 5 2 8" xfId="7487"/>
    <cellStyle name="Entrée 5 2 8 2" xfId="7488"/>
    <cellStyle name="Entrée 5 2 9" xfId="7489"/>
    <cellStyle name="Entrée 5 2 9 2" xfId="7490"/>
    <cellStyle name="Entrée 5 2 9 3" xfId="7491"/>
    <cellStyle name="Entrée 5 20" xfId="7492"/>
    <cellStyle name="Entrée 5 21" xfId="7493"/>
    <cellStyle name="Entrée 5 3" xfId="7494"/>
    <cellStyle name="Entrée 5 3 2" xfId="7495"/>
    <cellStyle name="Entrée 5 3 3" xfId="7496"/>
    <cellStyle name="Entrée 5 3 4" xfId="7497"/>
    <cellStyle name="Entrée 5 3 5" xfId="7498"/>
    <cellStyle name="Entrée 5 3 6" xfId="7499"/>
    <cellStyle name="Entrée 5 4" xfId="7500"/>
    <cellStyle name="Entrée 5 4 2" xfId="7501"/>
    <cellStyle name="Entrée 5 4 3" xfId="7502"/>
    <cellStyle name="Entrée 5 4 4" xfId="7503"/>
    <cellStyle name="Entrée 5 4 5" xfId="7504"/>
    <cellStyle name="Entrée 5 5" xfId="7505"/>
    <cellStyle name="Entrée 5 5 2" xfId="7506"/>
    <cellStyle name="Entrée 5 5 3" xfId="7507"/>
    <cellStyle name="Entrée 5 5 4" xfId="7508"/>
    <cellStyle name="Entrée 5 5 5" xfId="7509"/>
    <cellStyle name="Entrée 5 6" xfId="7510"/>
    <cellStyle name="Entrée 5 6 2" xfId="7511"/>
    <cellStyle name="Entrée 5 6 3" xfId="7512"/>
    <cellStyle name="Entrée 5 7" xfId="7513"/>
    <cellStyle name="Entrée 5 7 2" xfId="7514"/>
    <cellStyle name="Entrée 5 7 3" xfId="7515"/>
    <cellStyle name="Entrée 5 8" xfId="7516"/>
    <cellStyle name="Entrée 5 8 2" xfId="7517"/>
    <cellStyle name="Entrée 5 9" xfId="7518"/>
    <cellStyle name="Entrée 5 9 2" xfId="7519"/>
    <cellStyle name="Entrée 6" xfId="7520"/>
    <cellStyle name="Entrée 6 10" xfId="7521"/>
    <cellStyle name="Entrée 6 10 2" xfId="7522"/>
    <cellStyle name="Entrée 6 10 3" xfId="7523"/>
    <cellStyle name="Entrée 6 11" xfId="7524"/>
    <cellStyle name="Entrée 6 11 2" xfId="7525"/>
    <cellStyle name="Entrée 6 12" xfId="7526"/>
    <cellStyle name="Entrée 6 12 2" xfId="7527"/>
    <cellStyle name="Entrée 6 13" xfId="7528"/>
    <cellStyle name="Entrée 6 13 2" xfId="7529"/>
    <cellStyle name="Entrée 6 14" xfId="7530"/>
    <cellStyle name="Entrée 6 14 2" xfId="7531"/>
    <cellStyle name="Entrée 6 15" xfId="7532"/>
    <cellStyle name="Entrée 6 16" xfId="7533"/>
    <cellStyle name="Entrée 6 17" xfId="7534"/>
    <cellStyle name="Entrée 6 18" xfId="7535"/>
    <cellStyle name="Entrée 6 19" xfId="7536"/>
    <cellStyle name="Entrée 6 2" xfId="7537"/>
    <cellStyle name="Entrée 6 2 10" xfId="7538"/>
    <cellStyle name="Entrée 6 2 10 2" xfId="7539"/>
    <cellStyle name="Entrée 6 2 11" xfId="7540"/>
    <cellStyle name="Entrée 6 2 11 2" xfId="7541"/>
    <cellStyle name="Entrée 6 2 12" xfId="7542"/>
    <cellStyle name="Entrée 6 2 12 2" xfId="7543"/>
    <cellStyle name="Entrée 6 2 13" xfId="7544"/>
    <cellStyle name="Entrée 6 2 13 2" xfId="7545"/>
    <cellStyle name="Entrée 6 2 14" xfId="7546"/>
    <cellStyle name="Entrée 6 2 15" xfId="7547"/>
    <cellStyle name="Entrée 6 2 16" xfId="7548"/>
    <cellStyle name="Entrée 6 2 17" xfId="7549"/>
    <cellStyle name="Entrée 6 2 18" xfId="7550"/>
    <cellStyle name="Entrée 6 2 19" xfId="7551"/>
    <cellStyle name="Entrée 6 2 2" xfId="7552"/>
    <cellStyle name="Entrée 6 2 2 2" xfId="7553"/>
    <cellStyle name="Entrée 6 2 2 3" xfId="7554"/>
    <cellStyle name="Entrée 6 2 2 4" xfId="7555"/>
    <cellStyle name="Entrée 6 2 2 5" xfId="7556"/>
    <cellStyle name="Entrée 6 2 2 6" xfId="7557"/>
    <cellStyle name="Entrée 6 2 20" xfId="7558"/>
    <cellStyle name="Entrée 6 2 3" xfId="7559"/>
    <cellStyle name="Entrée 6 2 3 2" xfId="7560"/>
    <cellStyle name="Entrée 6 2 3 3" xfId="7561"/>
    <cellStyle name="Entrée 6 2 3 4" xfId="7562"/>
    <cellStyle name="Entrée 6 2 3 5" xfId="7563"/>
    <cellStyle name="Entrée 6 2 4" xfId="7564"/>
    <cellStyle name="Entrée 6 2 4 2" xfId="7565"/>
    <cellStyle name="Entrée 6 2 4 3" xfId="7566"/>
    <cellStyle name="Entrée 6 2 4 4" xfId="7567"/>
    <cellStyle name="Entrée 6 2 4 5" xfId="7568"/>
    <cellStyle name="Entrée 6 2 5" xfId="7569"/>
    <cellStyle name="Entrée 6 2 5 2" xfId="7570"/>
    <cellStyle name="Entrée 6 2 5 3" xfId="7571"/>
    <cellStyle name="Entrée 6 2 6" xfId="7572"/>
    <cellStyle name="Entrée 6 2 6 2" xfId="7573"/>
    <cellStyle name="Entrée 6 2 6 3" xfId="7574"/>
    <cellStyle name="Entrée 6 2 7" xfId="7575"/>
    <cellStyle name="Entrée 6 2 7 2" xfId="7576"/>
    <cellStyle name="Entrée 6 2 8" xfId="7577"/>
    <cellStyle name="Entrée 6 2 8 2" xfId="7578"/>
    <cellStyle name="Entrée 6 2 9" xfId="7579"/>
    <cellStyle name="Entrée 6 2 9 2" xfId="7580"/>
    <cellStyle name="Entrée 6 2 9 3" xfId="7581"/>
    <cellStyle name="Entrée 6 20" xfId="7582"/>
    <cellStyle name="Entrée 6 21" xfId="7583"/>
    <cellStyle name="Entrée 6 3" xfId="7584"/>
    <cellStyle name="Entrée 6 3 2" xfId="7585"/>
    <cellStyle name="Entrée 6 3 3" xfId="7586"/>
    <cellStyle name="Entrée 6 3 4" xfId="7587"/>
    <cellStyle name="Entrée 6 3 5" xfId="7588"/>
    <cellStyle name="Entrée 6 3 6" xfId="7589"/>
    <cellStyle name="Entrée 6 4" xfId="7590"/>
    <cellStyle name="Entrée 6 4 2" xfId="7591"/>
    <cellStyle name="Entrée 6 4 3" xfId="7592"/>
    <cellStyle name="Entrée 6 4 4" xfId="7593"/>
    <cellStyle name="Entrée 6 4 5" xfId="7594"/>
    <cellStyle name="Entrée 6 5" xfId="7595"/>
    <cellStyle name="Entrée 6 5 2" xfId="7596"/>
    <cellStyle name="Entrée 6 5 3" xfId="7597"/>
    <cellStyle name="Entrée 6 5 4" xfId="7598"/>
    <cellStyle name="Entrée 6 5 5" xfId="7599"/>
    <cellStyle name="Entrée 6 6" xfId="7600"/>
    <cellStyle name="Entrée 6 6 2" xfId="7601"/>
    <cellStyle name="Entrée 6 6 3" xfId="7602"/>
    <cellStyle name="Entrée 6 7" xfId="7603"/>
    <cellStyle name="Entrée 6 7 2" xfId="7604"/>
    <cellStyle name="Entrée 6 7 3" xfId="7605"/>
    <cellStyle name="Entrée 6 8" xfId="7606"/>
    <cellStyle name="Entrée 6 8 2" xfId="7607"/>
    <cellStyle name="Entrée 6 9" xfId="7608"/>
    <cellStyle name="Entrée 6 9 2" xfId="7609"/>
    <cellStyle name="Entrée 7" xfId="7610"/>
    <cellStyle name="Entrée 7 10" xfId="7611"/>
    <cellStyle name="Entrée 7 10 2" xfId="7612"/>
    <cellStyle name="Entrée 7 10 3" xfId="7613"/>
    <cellStyle name="Entrée 7 11" xfId="7614"/>
    <cellStyle name="Entrée 7 11 2" xfId="7615"/>
    <cellStyle name="Entrée 7 12" xfId="7616"/>
    <cellStyle name="Entrée 7 12 2" xfId="7617"/>
    <cellStyle name="Entrée 7 13" xfId="7618"/>
    <cellStyle name="Entrée 7 13 2" xfId="7619"/>
    <cellStyle name="Entrée 7 14" xfId="7620"/>
    <cellStyle name="Entrée 7 14 2" xfId="7621"/>
    <cellStyle name="Entrée 7 15" xfId="7622"/>
    <cellStyle name="Entrée 7 16" xfId="7623"/>
    <cellStyle name="Entrée 7 17" xfId="7624"/>
    <cellStyle name="Entrée 7 18" xfId="7625"/>
    <cellStyle name="Entrée 7 19" xfId="7626"/>
    <cellStyle name="Entrée 7 2" xfId="7627"/>
    <cellStyle name="Entrée 7 2 10" xfId="7628"/>
    <cellStyle name="Entrée 7 2 10 2" xfId="7629"/>
    <cellStyle name="Entrée 7 2 11" xfId="7630"/>
    <cellStyle name="Entrée 7 2 11 2" xfId="7631"/>
    <cellStyle name="Entrée 7 2 12" xfId="7632"/>
    <cellStyle name="Entrée 7 2 12 2" xfId="7633"/>
    <cellStyle name="Entrée 7 2 13" xfId="7634"/>
    <cellStyle name="Entrée 7 2 13 2" xfId="7635"/>
    <cellStyle name="Entrée 7 2 14" xfId="7636"/>
    <cellStyle name="Entrée 7 2 15" xfId="7637"/>
    <cellStyle name="Entrée 7 2 16" xfId="7638"/>
    <cellStyle name="Entrée 7 2 17" xfId="7639"/>
    <cellStyle name="Entrée 7 2 18" xfId="7640"/>
    <cellStyle name="Entrée 7 2 19" xfId="7641"/>
    <cellStyle name="Entrée 7 2 2" xfId="7642"/>
    <cellStyle name="Entrée 7 2 2 2" xfId="7643"/>
    <cellStyle name="Entrée 7 2 2 3" xfId="7644"/>
    <cellStyle name="Entrée 7 2 2 4" xfId="7645"/>
    <cellStyle name="Entrée 7 2 2 5" xfId="7646"/>
    <cellStyle name="Entrée 7 2 2 6" xfId="7647"/>
    <cellStyle name="Entrée 7 2 20" xfId="7648"/>
    <cellStyle name="Entrée 7 2 3" xfId="7649"/>
    <cellStyle name="Entrée 7 2 3 2" xfId="7650"/>
    <cellStyle name="Entrée 7 2 3 3" xfId="7651"/>
    <cellStyle name="Entrée 7 2 3 4" xfId="7652"/>
    <cellStyle name="Entrée 7 2 3 5" xfId="7653"/>
    <cellStyle name="Entrée 7 2 4" xfId="7654"/>
    <cellStyle name="Entrée 7 2 4 2" xfId="7655"/>
    <cellStyle name="Entrée 7 2 4 3" xfId="7656"/>
    <cellStyle name="Entrée 7 2 4 4" xfId="7657"/>
    <cellStyle name="Entrée 7 2 4 5" xfId="7658"/>
    <cellStyle name="Entrée 7 2 5" xfId="7659"/>
    <cellStyle name="Entrée 7 2 5 2" xfId="7660"/>
    <cellStyle name="Entrée 7 2 5 3" xfId="7661"/>
    <cellStyle name="Entrée 7 2 6" xfId="7662"/>
    <cellStyle name="Entrée 7 2 6 2" xfId="7663"/>
    <cellStyle name="Entrée 7 2 6 3" xfId="7664"/>
    <cellStyle name="Entrée 7 2 7" xfId="7665"/>
    <cellStyle name="Entrée 7 2 7 2" xfId="7666"/>
    <cellStyle name="Entrée 7 2 8" xfId="7667"/>
    <cellStyle name="Entrée 7 2 8 2" xfId="7668"/>
    <cellStyle name="Entrée 7 2 9" xfId="7669"/>
    <cellStyle name="Entrée 7 2 9 2" xfId="7670"/>
    <cellStyle name="Entrée 7 2 9 3" xfId="7671"/>
    <cellStyle name="Entrée 7 20" xfId="7672"/>
    <cellStyle name="Entrée 7 21" xfId="7673"/>
    <cellStyle name="Entrée 7 3" xfId="7674"/>
    <cellStyle name="Entrée 7 3 2" xfId="7675"/>
    <cellStyle name="Entrée 7 3 3" xfId="7676"/>
    <cellStyle name="Entrée 7 3 4" xfId="7677"/>
    <cellStyle name="Entrée 7 3 5" xfId="7678"/>
    <cellStyle name="Entrée 7 3 6" xfId="7679"/>
    <cellStyle name="Entrée 7 4" xfId="7680"/>
    <cellStyle name="Entrée 7 4 2" xfId="7681"/>
    <cellStyle name="Entrée 7 4 3" xfId="7682"/>
    <cellStyle name="Entrée 7 4 4" xfId="7683"/>
    <cellStyle name="Entrée 7 4 5" xfId="7684"/>
    <cellStyle name="Entrée 7 5" xfId="7685"/>
    <cellStyle name="Entrée 7 5 2" xfId="7686"/>
    <cellStyle name="Entrée 7 5 3" xfId="7687"/>
    <cellStyle name="Entrée 7 5 4" xfId="7688"/>
    <cellStyle name="Entrée 7 5 5" xfId="7689"/>
    <cellStyle name="Entrée 7 6" xfId="7690"/>
    <cellStyle name="Entrée 7 6 2" xfId="7691"/>
    <cellStyle name="Entrée 7 6 3" xfId="7692"/>
    <cellStyle name="Entrée 7 7" xfId="7693"/>
    <cellStyle name="Entrée 7 7 2" xfId="7694"/>
    <cellStyle name="Entrée 7 7 3" xfId="7695"/>
    <cellStyle name="Entrée 7 8" xfId="7696"/>
    <cellStyle name="Entrée 7 8 2" xfId="7697"/>
    <cellStyle name="Entrée 7 9" xfId="7698"/>
    <cellStyle name="Entrée 7 9 2" xfId="7699"/>
    <cellStyle name="Entrée 8" xfId="7700"/>
    <cellStyle name="Entrée 8 10" xfId="7701"/>
    <cellStyle name="Entrée 8 10 2" xfId="7702"/>
    <cellStyle name="Entrée 8 10 3" xfId="7703"/>
    <cellStyle name="Entrée 8 11" xfId="7704"/>
    <cellStyle name="Entrée 8 11 2" xfId="7705"/>
    <cellStyle name="Entrée 8 12" xfId="7706"/>
    <cellStyle name="Entrée 8 12 2" xfId="7707"/>
    <cellStyle name="Entrée 8 13" xfId="7708"/>
    <cellStyle name="Entrée 8 13 2" xfId="7709"/>
    <cellStyle name="Entrée 8 14" xfId="7710"/>
    <cellStyle name="Entrée 8 14 2" xfId="7711"/>
    <cellStyle name="Entrée 8 15" xfId="7712"/>
    <cellStyle name="Entrée 8 16" xfId="7713"/>
    <cellStyle name="Entrée 8 17" xfId="7714"/>
    <cellStyle name="Entrée 8 18" xfId="7715"/>
    <cellStyle name="Entrée 8 19" xfId="7716"/>
    <cellStyle name="Entrée 8 2" xfId="7717"/>
    <cellStyle name="Entrée 8 2 10" xfId="7718"/>
    <cellStyle name="Entrée 8 2 10 2" xfId="7719"/>
    <cellStyle name="Entrée 8 2 11" xfId="7720"/>
    <cellStyle name="Entrée 8 2 11 2" xfId="7721"/>
    <cellStyle name="Entrée 8 2 12" xfId="7722"/>
    <cellStyle name="Entrée 8 2 12 2" xfId="7723"/>
    <cellStyle name="Entrée 8 2 13" xfId="7724"/>
    <cellStyle name="Entrée 8 2 13 2" xfId="7725"/>
    <cellStyle name="Entrée 8 2 14" xfId="7726"/>
    <cellStyle name="Entrée 8 2 15" xfId="7727"/>
    <cellStyle name="Entrée 8 2 16" xfId="7728"/>
    <cellStyle name="Entrée 8 2 17" xfId="7729"/>
    <cellStyle name="Entrée 8 2 18" xfId="7730"/>
    <cellStyle name="Entrée 8 2 19" xfId="7731"/>
    <cellStyle name="Entrée 8 2 2" xfId="7732"/>
    <cellStyle name="Entrée 8 2 2 2" xfId="7733"/>
    <cellStyle name="Entrée 8 2 2 3" xfId="7734"/>
    <cellStyle name="Entrée 8 2 2 4" xfId="7735"/>
    <cellStyle name="Entrée 8 2 2 5" xfId="7736"/>
    <cellStyle name="Entrée 8 2 2 6" xfId="7737"/>
    <cellStyle name="Entrée 8 2 20" xfId="7738"/>
    <cellStyle name="Entrée 8 2 3" xfId="7739"/>
    <cellStyle name="Entrée 8 2 3 2" xfId="7740"/>
    <cellStyle name="Entrée 8 2 3 3" xfId="7741"/>
    <cellStyle name="Entrée 8 2 3 4" xfId="7742"/>
    <cellStyle name="Entrée 8 2 3 5" xfId="7743"/>
    <cellStyle name="Entrée 8 2 4" xfId="7744"/>
    <cellStyle name="Entrée 8 2 4 2" xfId="7745"/>
    <cellStyle name="Entrée 8 2 4 3" xfId="7746"/>
    <cellStyle name="Entrée 8 2 4 4" xfId="7747"/>
    <cellStyle name="Entrée 8 2 4 5" xfId="7748"/>
    <cellStyle name="Entrée 8 2 5" xfId="7749"/>
    <cellStyle name="Entrée 8 2 5 2" xfId="7750"/>
    <cellStyle name="Entrée 8 2 5 3" xfId="7751"/>
    <cellStyle name="Entrée 8 2 6" xfId="7752"/>
    <cellStyle name="Entrée 8 2 6 2" xfId="7753"/>
    <cellStyle name="Entrée 8 2 6 3" xfId="7754"/>
    <cellStyle name="Entrée 8 2 7" xfId="7755"/>
    <cellStyle name="Entrée 8 2 7 2" xfId="7756"/>
    <cellStyle name="Entrée 8 2 8" xfId="7757"/>
    <cellStyle name="Entrée 8 2 8 2" xfId="7758"/>
    <cellStyle name="Entrée 8 2 9" xfId="7759"/>
    <cellStyle name="Entrée 8 2 9 2" xfId="7760"/>
    <cellStyle name="Entrée 8 2 9 3" xfId="7761"/>
    <cellStyle name="Entrée 8 20" xfId="7762"/>
    <cellStyle name="Entrée 8 21" xfId="7763"/>
    <cellStyle name="Entrée 8 3" xfId="7764"/>
    <cellStyle name="Entrée 8 3 2" xfId="7765"/>
    <cellStyle name="Entrée 8 3 3" xfId="7766"/>
    <cellStyle name="Entrée 8 3 4" xfId="7767"/>
    <cellStyle name="Entrée 8 3 5" xfId="7768"/>
    <cellStyle name="Entrée 8 3 6" xfId="7769"/>
    <cellStyle name="Entrée 8 4" xfId="7770"/>
    <cellStyle name="Entrée 8 4 2" xfId="7771"/>
    <cellStyle name="Entrée 8 4 3" xfId="7772"/>
    <cellStyle name="Entrée 8 4 4" xfId="7773"/>
    <cellStyle name="Entrée 8 4 5" xfId="7774"/>
    <cellStyle name="Entrée 8 5" xfId="7775"/>
    <cellStyle name="Entrée 8 5 2" xfId="7776"/>
    <cellStyle name="Entrée 8 5 3" xfId="7777"/>
    <cellStyle name="Entrée 8 5 4" xfId="7778"/>
    <cellStyle name="Entrée 8 5 5" xfId="7779"/>
    <cellStyle name="Entrée 8 6" xfId="7780"/>
    <cellStyle name="Entrée 8 6 2" xfId="7781"/>
    <cellStyle name="Entrée 8 6 3" xfId="7782"/>
    <cellStyle name="Entrée 8 7" xfId="7783"/>
    <cellStyle name="Entrée 8 7 2" xfId="7784"/>
    <cellStyle name="Entrée 8 7 3" xfId="7785"/>
    <cellStyle name="Entrée 8 8" xfId="7786"/>
    <cellStyle name="Entrée 8 8 2" xfId="7787"/>
    <cellStyle name="Entrée 8 9" xfId="7788"/>
    <cellStyle name="Entrée 8 9 2" xfId="7789"/>
    <cellStyle name="Entrée 9" xfId="7790"/>
    <cellStyle name="Entrée 9 10" xfId="7791"/>
    <cellStyle name="Entrée 9 10 2" xfId="7792"/>
    <cellStyle name="Entrée 9 10 3" xfId="7793"/>
    <cellStyle name="Entrée 9 11" xfId="7794"/>
    <cellStyle name="Entrée 9 11 2" xfId="7795"/>
    <cellStyle name="Entrée 9 12" xfId="7796"/>
    <cellStyle name="Entrée 9 12 2" xfId="7797"/>
    <cellStyle name="Entrée 9 13" xfId="7798"/>
    <cellStyle name="Entrée 9 13 2" xfId="7799"/>
    <cellStyle name="Entrée 9 14" xfId="7800"/>
    <cellStyle name="Entrée 9 14 2" xfId="7801"/>
    <cellStyle name="Entrée 9 15" xfId="7802"/>
    <cellStyle name="Entrée 9 16" xfId="7803"/>
    <cellStyle name="Entrée 9 17" xfId="7804"/>
    <cellStyle name="Entrée 9 18" xfId="7805"/>
    <cellStyle name="Entrée 9 19" xfId="7806"/>
    <cellStyle name="Entrée 9 2" xfId="7807"/>
    <cellStyle name="Entrée 9 2 10" xfId="7808"/>
    <cellStyle name="Entrée 9 2 10 2" xfId="7809"/>
    <cellStyle name="Entrée 9 2 11" xfId="7810"/>
    <cellStyle name="Entrée 9 2 11 2" xfId="7811"/>
    <cellStyle name="Entrée 9 2 12" xfId="7812"/>
    <cellStyle name="Entrée 9 2 12 2" xfId="7813"/>
    <cellStyle name="Entrée 9 2 13" xfId="7814"/>
    <cellStyle name="Entrée 9 2 13 2" xfId="7815"/>
    <cellStyle name="Entrée 9 2 14" xfId="7816"/>
    <cellStyle name="Entrée 9 2 15" xfId="7817"/>
    <cellStyle name="Entrée 9 2 16" xfId="7818"/>
    <cellStyle name="Entrée 9 2 17" xfId="7819"/>
    <cellStyle name="Entrée 9 2 18" xfId="7820"/>
    <cellStyle name="Entrée 9 2 19" xfId="7821"/>
    <cellStyle name="Entrée 9 2 2" xfId="7822"/>
    <cellStyle name="Entrée 9 2 2 2" xfId="7823"/>
    <cellStyle name="Entrée 9 2 2 3" xfId="7824"/>
    <cellStyle name="Entrée 9 2 2 4" xfId="7825"/>
    <cellStyle name="Entrée 9 2 2 5" xfId="7826"/>
    <cellStyle name="Entrée 9 2 2 6" xfId="7827"/>
    <cellStyle name="Entrée 9 2 20" xfId="7828"/>
    <cellStyle name="Entrée 9 2 3" xfId="7829"/>
    <cellStyle name="Entrée 9 2 3 2" xfId="7830"/>
    <cellStyle name="Entrée 9 2 3 3" xfId="7831"/>
    <cellStyle name="Entrée 9 2 3 4" xfId="7832"/>
    <cellStyle name="Entrée 9 2 3 5" xfId="7833"/>
    <cellStyle name="Entrée 9 2 4" xfId="7834"/>
    <cellStyle name="Entrée 9 2 4 2" xfId="7835"/>
    <cellStyle name="Entrée 9 2 4 3" xfId="7836"/>
    <cellStyle name="Entrée 9 2 4 4" xfId="7837"/>
    <cellStyle name="Entrée 9 2 4 5" xfId="7838"/>
    <cellStyle name="Entrée 9 2 5" xfId="7839"/>
    <cellStyle name="Entrée 9 2 5 2" xfId="7840"/>
    <cellStyle name="Entrée 9 2 5 3" xfId="7841"/>
    <cellStyle name="Entrée 9 2 6" xfId="7842"/>
    <cellStyle name="Entrée 9 2 6 2" xfId="7843"/>
    <cellStyle name="Entrée 9 2 6 3" xfId="7844"/>
    <cellStyle name="Entrée 9 2 7" xfId="7845"/>
    <cellStyle name="Entrée 9 2 7 2" xfId="7846"/>
    <cellStyle name="Entrée 9 2 8" xfId="7847"/>
    <cellStyle name="Entrée 9 2 8 2" xfId="7848"/>
    <cellStyle name="Entrée 9 2 9" xfId="7849"/>
    <cellStyle name="Entrée 9 2 9 2" xfId="7850"/>
    <cellStyle name="Entrée 9 2 9 3" xfId="7851"/>
    <cellStyle name="Entrée 9 20" xfId="7852"/>
    <cellStyle name="Entrée 9 21" xfId="7853"/>
    <cellStyle name="Entrée 9 3" xfId="7854"/>
    <cellStyle name="Entrée 9 3 2" xfId="7855"/>
    <cellStyle name="Entrée 9 3 3" xfId="7856"/>
    <cellStyle name="Entrée 9 3 4" xfId="7857"/>
    <cellStyle name="Entrée 9 3 5" xfId="7858"/>
    <cellStyle name="Entrée 9 3 6" xfId="7859"/>
    <cellStyle name="Entrée 9 4" xfId="7860"/>
    <cellStyle name="Entrée 9 4 2" xfId="7861"/>
    <cellStyle name="Entrée 9 4 3" xfId="7862"/>
    <cellStyle name="Entrée 9 4 4" xfId="7863"/>
    <cellStyle name="Entrée 9 4 5" xfId="7864"/>
    <cellStyle name="Entrée 9 5" xfId="7865"/>
    <cellStyle name="Entrée 9 5 2" xfId="7866"/>
    <cellStyle name="Entrée 9 5 3" xfId="7867"/>
    <cellStyle name="Entrée 9 5 4" xfId="7868"/>
    <cellStyle name="Entrée 9 5 5" xfId="7869"/>
    <cellStyle name="Entrée 9 6" xfId="7870"/>
    <cellStyle name="Entrée 9 6 2" xfId="7871"/>
    <cellStyle name="Entrée 9 6 3" xfId="7872"/>
    <cellStyle name="Entrée 9 7" xfId="7873"/>
    <cellStyle name="Entrée 9 7 2" xfId="7874"/>
    <cellStyle name="Entrée 9 7 3" xfId="7875"/>
    <cellStyle name="Entrée 9 8" xfId="7876"/>
    <cellStyle name="Entrée 9 8 2" xfId="7877"/>
    <cellStyle name="Entrée 9 9" xfId="7878"/>
    <cellStyle name="Entrée 9 9 2" xfId="7879"/>
    <cellStyle name="Ergebnis 2" xfId="7880"/>
    <cellStyle name="Ergebnis 3" xfId="7881"/>
    <cellStyle name="Erklärender Text 2" xfId="7882"/>
    <cellStyle name="Erklärender Text 3" xfId="7883"/>
    <cellStyle name="Estilo 1" xfId="7884"/>
    <cellStyle name="Estilo 1 2" xfId="7885"/>
    <cellStyle name="Estilo 1 3" xfId="7886"/>
    <cellStyle name="Euro" xfId="7887"/>
    <cellStyle name="EURO [0]" xfId="7888"/>
    <cellStyle name="EURO [2]" xfId="7889"/>
    <cellStyle name="Euro 10" xfId="7890"/>
    <cellStyle name="Euro 2" xfId="7891"/>
    <cellStyle name="Euro 2 2" xfId="7892"/>
    <cellStyle name="Euro 3" xfId="7893"/>
    <cellStyle name="Euro 3 2" xfId="7894"/>
    <cellStyle name="Euro 4" xfId="7895"/>
    <cellStyle name="Euro 4 2" xfId="7896"/>
    <cellStyle name="Euro 5" xfId="7897"/>
    <cellStyle name="Euro 5 2" xfId="7898"/>
    <cellStyle name="Euro 5 3" xfId="7899"/>
    <cellStyle name="Euro 6" xfId="7900"/>
    <cellStyle name="Euro 6 2" xfId="7901"/>
    <cellStyle name="Euro 6 3" xfId="7902"/>
    <cellStyle name="Euro 7" xfId="7903"/>
    <cellStyle name="Euro 7 2" xfId="7904"/>
    <cellStyle name="Euro 8" xfId="7905"/>
    <cellStyle name="Euro 9" xfId="7906"/>
    <cellStyle name="Euro_All country reconciliation" xfId="7907"/>
    <cellStyle name="Explanatory Text" xfId="7908"/>
    <cellStyle name="Explanatory Text 10" xfId="7909"/>
    <cellStyle name="Explanatory Text 100" xfId="7910"/>
    <cellStyle name="Explanatory Text 1000" xfId="7911"/>
    <cellStyle name="Explanatory Text 1001" xfId="7912"/>
    <cellStyle name="Explanatory Text 1002" xfId="7913"/>
    <cellStyle name="Explanatory Text 1003" xfId="7914"/>
    <cellStyle name="Explanatory Text 1004" xfId="7915"/>
    <cellStyle name="Explanatory Text 1005" xfId="7916"/>
    <cellStyle name="Explanatory Text 1006" xfId="7917"/>
    <cellStyle name="Explanatory Text 1007" xfId="7918"/>
    <cellStyle name="Explanatory Text 1008" xfId="7919"/>
    <cellStyle name="Explanatory Text 1009" xfId="7920"/>
    <cellStyle name="Explanatory Text 101" xfId="7921"/>
    <cellStyle name="Explanatory Text 1010" xfId="7922"/>
    <cellStyle name="Explanatory Text 1011" xfId="7923"/>
    <cellStyle name="Explanatory Text 1012" xfId="7924"/>
    <cellStyle name="Explanatory Text 1013" xfId="7925"/>
    <cellStyle name="Explanatory Text 1014" xfId="7926"/>
    <cellStyle name="Explanatory Text 1015" xfId="7927"/>
    <cellStyle name="Explanatory Text 1016" xfId="7928"/>
    <cellStyle name="Explanatory Text 1017" xfId="7929"/>
    <cellStyle name="Explanatory Text 1018" xfId="7930"/>
    <cellStyle name="Explanatory Text 1019" xfId="7931"/>
    <cellStyle name="Explanatory Text 102" xfId="7932"/>
    <cellStyle name="Explanatory Text 1020" xfId="7933"/>
    <cellStyle name="Explanatory Text 1021" xfId="7934"/>
    <cellStyle name="Explanatory Text 1022" xfId="7935"/>
    <cellStyle name="Explanatory Text 1023" xfId="7936"/>
    <cellStyle name="Explanatory Text 1024" xfId="7937"/>
    <cellStyle name="Explanatory Text 1025" xfId="7938"/>
    <cellStyle name="Explanatory Text 1026" xfId="7939"/>
    <cellStyle name="Explanatory Text 1027" xfId="7940"/>
    <cellStyle name="Explanatory Text 1028" xfId="7941"/>
    <cellStyle name="Explanatory Text 1029" xfId="7942"/>
    <cellStyle name="Explanatory Text 103" xfId="7943"/>
    <cellStyle name="Explanatory Text 1030" xfId="7944"/>
    <cellStyle name="Explanatory Text 1031" xfId="7945"/>
    <cellStyle name="Explanatory Text 1032" xfId="7946"/>
    <cellStyle name="Explanatory Text 1033" xfId="7947"/>
    <cellStyle name="Explanatory Text 1034" xfId="7948"/>
    <cellStyle name="Explanatory Text 1035" xfId="7949"/>
    <cellStyle name="Explanatory Text 1036" xfId="7950"/>
    <cellStyle name="Explanatory Text 1037" xfId="7951"/>
    <cellStyle name="Explanatory Text 1038" xfId="7952"/>
    <cellStyle name="Explanatory Text 1039" xfId="7953"/>
    <cellStyle name="Explanatory Text 104" xfId="7954"/>
    <cellStyle name="Explanatory Text 1040" xfId="7955"/>
    <cellStyle name="Explanatory Text 1041" xfId="7956"/>
    <cellStyle name="Explanatory Text 1042" xfId="7957"/>
    <cellStyle name="Explanatory Text 1043" xfId="7958"/>
    <cellStyle name="Explanatory Text 1044" xfId="7959"/>
    <cellStyle name="Explanatory Text 1045" xfId="7960"/>
    <cellStyle name="Explanatory Text 1046" xfId="7961"/>
    <cellStyle name="Explanatory Text 1047" xfId="7962"/>
    <cellStyle name="Explanatory Text 1048" xfId="7963"/>
    <cellStyle name="Explanatory Text 1049" xfId="7964"/>
    <cellStyle name="Explanatory Text 105" xfId="7965"/>
    <cellStyle name="Explanatory Text 1050" xfId="7966"/>
    <cellStyle name="Explanatory Text 1051" xfId="7967"/>
    <cellStyle name="Explanatory Text 1052" xfId="7968"/>
    <cellStyle name="Explanatory Text 1053" xfId="7969"/>
    <cellStyle name="Explanatory Text 1054" xfId="7970"/>
    <cellStyle name="Explanatory Text 1055" xfId="7971"/>
    <cellStyle name="Explanatory Text 1056" xfId="7972"/>
    <cellStyle name="Explanatory Text 1057" xfId="7973"/>
    <cellStyle name="Explanatory Text 1058" xfId="7974"/>
    <cellStyle name="Explanatory Text 1059" xfId="7975"/>
    <cellStyle name="Explanatory Text 106" xfId="7976"/>
    <cellStyle name="Explanatory Text 1060" xfId="7977"/>
    <cellStyle name="Explanatory Text 1061" xfId="7978"/>
    <cellStyle name="Explanatory Text 1062" xfId="7979"/>
    <cellStyle name="Explanatory Text 1063" xfId="7980"/>
    <cellStyle name="Explanatory Text 1064" xfId="7981"/>
    <cellStyle name="Explanatory Text 1065" xfId="7982"/>
    <cellStyle name="Explanatory Text 1066" xfId="7983"/>
    <cellStyle name="Explanatory Text 1067" xfId="7984"/>
    <cellStyle name="Explanatory Text 1068" xfId="7985"/>
    <cellStyle name="Explanatory Text 1069" xfId="7986"/>
    <cellStyle name="Explanatory Text 107" xfId="7987"/>
    <cellStyle name="Explanatory Text 1070" xfId="7988"/>
    <cellStyle name="Explanatory Text 1071" xfId="7989"/>
    <cellStyle name="Explanatory Text 1072" xfId="7990"/>
    <cellStyle name="Explanatory Text 1073" xfId="7991"/>
    <cellStyle name="Explanatory Text 1074" xfId="7992"/>
    <cellStyle name="Explanatory Text 1075" xfId="7993"/>
    <cellStyle name="Explanatory Text 1076" xfId="7994"/>
    <cellStyle name="Explanatory Text 1077" xfId="7995"/>
    <cellStyle name="Explanatory Text 1078" xfId="7996"/>
    <cellStyle name="Explanatory Text 1079" xfId="7997"/>
    <cellStyle name="Explanatory Text 108" xfId="7998"/>
    <cellStyle name="Explanatory Text 1080" xfId="7999"/>
    <cellStyle name="Explanatory Text 1081" xfId="8000"/>
    <cellStyle name="Explanatory Text 1082" xfId="8001"/>
    <cellStyle name="Explanatory Text 1083" xfId="8002"/>
    <cellStyle name="Explanatory Text 1084" xfId="8003"/>
    <cellStyle name="Explanatory Text 1085" xfId="8004"/>
    <cellStyle name="Explanatory Text 1086" xfId="8005"/>
    <cellStyle name="Explanatory Text 1087" xfId="8006"/>
    <cellStyle name="Explanatory Text 1088" xfId="8007"/>
    <cellStyle name="Explanatory Text 1089" xfId="8008"/>
    <cellStyle name="Explanatory Text 109" xfId="8009"/>
    <cellStyle name="Explanatory Text 1090" xfId="8010"/>
    <cellStyle name="Explanatory Text 1091" xfId="8011"/>
    <cellStyle name="Explanatory Text 1092" xfId="8012"/>
    <cellStyle name="Explanatory Text 1093" xfId="8013"/>
    <cellStyle name="Explanatory Text 1094" xfId="8014"/>
    <cellStyle name="Explanatory Text 1095" xfId="8015"/>
    <cellStyle name="Explanatory Text 1096" xfId="8016"/>
    <cellStyle name="Explanatory Text 1097" xfId="8017"/>
    <cellStyle name="Explanatory Text 1098" xfId="8018"/>
    <cellStyle name="Explanatory Text 1099" xfId="8019"/>
    <cellStyle name="Explanatory Text 11" xfId="8020"/>
    <cellStyle name="Explanatory Text 110" xfId="8021"/>
    <cellStyle name="Explanatory Text 1100" xfId="8022"/>
    <cellStyle name="Explanatory Text 1101" xfId="8023"/>
    <cellStyle name="Explanatory Text 1102" xfId="8024"/>
    <cellStyle name="Explanatory Text 1103" xfId="8025"/>
    <cellStyle name="Explanatory Text 1104" xfId="8026"/>
    <cellStyle name="Explanatory Text 1105" xfId="8027"/>
    <cellStyle name="Explanatory Text 1106" xfId="8028"/>
    <cellStyle name="Explanatory Text 1107" xfId="8029"/>
    <cellStyle name="Explanatory Text 1108" xfId="8030"/>
    <cellStyle name="Explanatory Text 1109" xfId="8031"/>
    <cellStyle name="Explanatory Text 111" xfId="8032"/>
    <cellStyle name="Explanatory Text 1110" xfId="8033"/>
    <cellStyle name="Explanatory Text 1111" xfId="8034"/>
    <cellStyle name="Explanatory Text 1112" xfId="8035"/>
    <cellStyle name="Explanatory Text 1113" xfId="8036"/>
    <cellStyle name="Explanatory Text 1114" xfId="8037"/>
    <cellStyle name="Explanatory Text 1115" xfId="8038"/>
    <cellStyle name="Explanatory Text 1116" xfId="8039"/>
    <cellStyle name="Explanatory Text 1117" xfId="8040"/>
    <cellStyle name="Explanatory Text 1118" xfId="8041"/>
    <cellStyle name="Explanatory Text 1119" xfId="8042"/>
    <cellStyle name="Explanatory Text 112" xfId="8043"/>
    <cellStyle name="Explanatory Text 1120" xfId="8044"/>
    <cellStyle name="Explanatory Text 1121" xfId="8045"/>
    <cellStyle name="Explanatory Text 1122" xfId="8046"/>
    <cellStyle name="Explanatory Text 1123" xfId="8047"/>
    <cellStyle name="Explanatory Text 1124" xfId="8048"/>
    <cellStyle name="Explanatory Text 1125" xfId="8049"/>
    <cellStyle name="Explanatory Text 1126" xfId="8050"/>
    <cellStyle name="Explanatory Text 1127" xfId="8051"/>
    <cellStyle name="Explanatory Text 1128" xfId="8052"/>
    <cellStyle name="Explanatory Text 1129" xfId="8053"/>
    <cellStyle name="Explanatory Text 113" xfId="8054"/>
    <cellStyle name="Explanatory Text 1130" xfId="8055"/>
    <cellStyle name="Explanatory Text 1131" xfId="8056"/>
    <cellStyle name="Explanatory Text 1132" xfId="8057"/>
    <cellStyle name="Explanatory Text 1133" xfId="8058"/>
    <cellStyle name="Explanatory Text 1134" xfId="8059"/>
    <cellStyle name="Explanatory Text 1135" xfId="8060"/>
    <cellStyle name="Explanatory Text 1136" xfId="8061"/>
    <cellStyle name="Explanatory Text 1137" xfId="8062"/>
    <cellStyle name="Explanatory Text 1138" xfId="8063"/>
    <cellStyle name="Explanatory Text 1139" xfId="8064"/>
    <cellStyle name="Explanatory Text 114" xfId="8065"/>
    <cellStyle name="Explanatory Text 1140" xfId="8066"/>
    <cellStyle name="Explanatory Text 1141" xfId="8067"/>
    <cellStyle name="Explanatory Text 1142" xfId="8068"/>
    <cellStyle name="Explanatory Text 1143" xfId="8069"/>
    <cellStyle name="Explanatory Text 1144" xfId="8070"/>
    <cellStyle name="Explanatory Text 1145" xfId="8071"/>
    <cellStyle name="Explanatory Text 1146" xfId="8072"/>
    <cellStyle name="Explanatory Text 1147" xfId="8073"/>
    <cellStyle name="Explanatory Text 1148" xfId="8074"/>
    <cellStyle name="Explanatory Text 1149" xfId="8075"/>
    <cellStyle name="Explanatory Text 115" xfId="8076"/>
    <cellStyle name="Explanatory Text 1150" xfId="8077"/>
    <cellStyle name="Explanatory Text 1151" xfId="8078"/>
    <cellStyle name="Explanatory Text 1152" xfId="8079"/>
    <cellStyle name="Explanatory Text 1153" xfId="8080"/>
    <cellStyle name="Explanatory Text 1154" xfId="8081"/>
    <cellStyle name="Explanatory Text 1155" xfId="8082"/>
    <cellStyle name="Explanatory Text 1156" xfId="8083"/>
    <cellStyle name="Explanatory Text 1157" xfId="8084"/>
    <cellStyle name="Explanatory Text 1158" xfId="8085"/>
    <cellStyle name="Explanatory Text 1159" xfId="8086"/>
    <cellStyle name="Explanatory Text 116" xfId="8087"/>
    <cellStyle name="Explanatory Text 1160" xfId="8088"/>
    <cellStyle name="Explanatory Text 117" xfId="8089"/>
    <cellStyle name="Explanatory Text 118" xfId="8090"/>
    <cellStyle name="Explanatory Text 119" xfId="8091"/>
    <cellStyle name="Explanatory Text 12" xfId="8092"/>
    <cellStyle name="Explanatory Text 120" xfId="8093"/>
    <cellStyle name="Explanatory Text 121" xfId="8094"/>
    <cellStyle name="Explanatory Text 122" xfId="8095"/>
    <cellStyle name="Explanatory Text 123" xfId="8096"/>
    <cellStyle name="Explanatory Text 124" xfId="8097"/>
    <cellStyle name="Explanatory Text 125" xfId="8098"/>
    <cellStyle name="Explanatory Text 126" xfId="8099"/>
    <cellStyle name="Explanatory Text 127" xfId="8100"/>
    <cellStyle name="Explanatory Text 128" xfId="8101"/>
    <cellStyle name="Explanatory Text 129" xfId="8102"/>
    <cellStyle name="Explanatory Text 13" xfId="8103"/>
    <cellStyle name="Explanatory Text 130" xfId="8104"/>
    <cellStyle name="Explanatory Text 131" xfId="8105"/>
    <cellStyle name="Explanatory Text 132" xfId="8106"/>
    <cellStyle name="Explanatory Text 133" xfId="8107"/>
    <cellStyle name="Explanatory Text 134" xfId="8108"/>
    <cellStyle name="Explanatory Text 135" xfId="8109"/>
    <cellStyle name="Explanatory Text 136" xfId="8110"/>
    <cellStyle name="Explanatory Text 137" xfId="8111"/>
    <cellStyle name="Explanatory Text 138" xfId="8112"/>
    <cellStyle name="Explanatory Text 139" xfId="8113"/>
    <cellStyle name="Explanatory Text 14" xfId="8114"/>
    <cellStyle name="Explanatory Text 140" xfId="8115"/>
    <cellStyle name="Explanatory Text 141" xfId="8116"/>
    <cellStyle name="Explanatory Text 142" xfId="8117"/>
    <cellStyle name="Explanatory Text 143" xfId="8118"/>
    <cellStyle name="Explanatory Text 144" xfId="8119"/>
    <cellStyle name="Explanatory Text 145" xfId="8120"/>
    <cellStyle name="Explanatory Text 146" xfId="8121"/>
    <cellStyle name="Explanatory Text 147" xfId="8122"/>
    <cellStyle name="Explanatory Text 148" xfId="8123"/>
    <cellStyle name="Explanatory Text 149" xfId="8124"/>
    <cellStyle name="Explanatory Text 15" xfId="8125"/>
    <cellStyle name="Explanatory Text 150" xfId="8126"/>
    <cellStyle name="Explanatory Text 151" xfId="8127"/>
    <cellStyle name="Explanatory Text 152" xfId="8128"/>
    <cellStyle name="Explanatory Text 153" xfId="8129"/>
    <cellStyle name="Explanatory Text 154" xfId="8130"/>
    <cellStyle name="Explanatory Text 155" xfId="8131"/>
    <cellStyle name="Explanatory Text 156" xfId="8132"/>
    <cellStyle name="Explanatory Text 157" xfId="8133"/>
    <cellStyle name="Explanatory Text 158" xfId="8134"/>
    <cellStyle name="Explanatory Text 159" xfId="8135"/>
    <cellStyle name="Explanatory Text 16" xfId="8136"/>
    <cellStyle name="Explanatory Text 160" xfId="8137"/>
    <cellStyle name="Explanatory Text 161" xfId="8138"/>
    <cellStyle name="Explanatory Text 162" xfId="8139"/>
    <cellStyle name="Explanatory Text 163" xfId="8140"/>
    <cellStyle name="Explanatory Text 164" xfId="8141"/>
    <cellStyle name="Explanatory Text 165" xfId="8142"/>
    <cellStyle name="Explanatory Text 166" xfId="8143"/>
    <cellStyle name="Explanatory Text 167" xfId="8144"/>
    <cellStyle name="Explanatory Text 168" xfId="8145"/>
    <cellStyle name="Explanatory Text 169" xfId="8146"/>
    <cellStyle name="Explanatory Text 17" xfId="8147"/>
    <cellStyle name="Explanatory Text 170" xfId="8148"/>
    <cellStyle name="Explanatory Text 171" xfId="8149"/>
    <cellStyle name="Explanatory Text 172" xfId="8150"/>
    <cellStyle name="Explanatory Text 173" xfId="8151"/>
    <cellStyle name="Explanatory Text 174" xfId="8152"/>
    <cellStyle name="Explanatory Text 175" xfId="8153"/>
    <cellStyle name="Explanatory Text 176" xfId="8154"/>
    <cellStyle name="Explanatory Text 177" xfId="8155"/>
    <cellStyle name="Explanatory Text 178" xfId="8156"/>
    <cellStyle name="Explanatory Text 179" xfId="8157"/>
    <cellStyle name="Explanatory Text 18" xfId="8158"/>
    <cellStyle name="Explanatory Text 180" xfId="8159"/>
    <cellStyle name="Explanatory Text 181" xfId="8160"/>
    <cellStyle name="Explanatory Text 182" xfId="8161"/>
    <cellStyle name="Explanatory Text 183" xfId="8162"/>
    <cellStyle name="Explanatory Text 184" xfId="8163"/>
    <cellStyle name="Explanatory Text 185" xfId="8164"/>
    <cellStyle name="Explanatory Text 186" xfId="8165"/>
    <cellStyle name="Explanatory Text 187" xfId="8166"/>
    <cellStyle name="Explanatory Text 188" xfId="8167"/>
    <cellStyle name="Explanatory Text 189" xfId="8168"/>
    <cellStyle name="Explanatory Text 19" xfId="8169"/>
    <cellStyle name="Explanatory Text 190" xfId="8170"/>
    <cellStyle name="Explanatory Text 191" xfId="8171"/>
    <cellStyle name="Explanatory Text 192" xfId="8172"/>
    <cellStyle name="Explanatory Text 193" xfId="8173"/>
    <cellStyle name="Explanatory Text 194" xfId="8174"/>
    <cellStyle name="Explanatory Text 195" xfId="8175"/>
    <cellStyle name="Explanatory Text 196" xfId="8176"/>
    <cellStyle name="Explanatory Text 197" xfId="8177"/>
    <cellStyle name="Explanatory Text 198" xfId="8178"/>
    <cellStyle name="Explanatory Text 199" xfId="8179"/>
    <cellStyle name="Explanatory Text 2" xfId="8180"/>
    <cellStyle name="Explanatory Text 2 2" xfId="8181"/>
    <cellStyle name="Explanatory Text 20" xfId="8182"/>
    <cellStyle name="Explanatory Text 200" xfId="8183"/>
    <cellStyle name="Explanatory Text 201" xfId="8184"/>
    <cellStyle name="Explanatory Text 202" xfId="8185"/>
    <cellStyle name="Explanatory Text 203" xfId="8186"/>
    <cellStyle name="Explanatory Text 204" xfId="8187"/>
    <cellStyle name="Explanatory Text 205" xfId="8188"/>
    <cellStyle name="Explanatory Text 206" xfId="8189"/>
    <cellStyle name="Explanatory Text 207" xfId="8190"/>
    <cellStyle name="Explanatory Text 208" xfId="8191"/>
    <cellStyle name="Explanatory Text 209" xfId="8192"/>
    <cellStyle name="Explanatory Text 21" xfId="8193"/>
    <cellStyle name="Explanatory Text 210" xfId="8194"/>
    <cellStyle name="Explanatory Text 211" xfId="8195"/>
    <cellStyle name="Explanatory Text 212" xfId="8196"/>
    <cellStyle name="Explanatory Text 213" xfId="8197"/>
    <cellStyle name="Explanatory Text 214" xfId="8198"/>
    <cellStyle name="Explanatory Text 215" xfId="8199"/>
    <cellStyle name="Explanatory Text 216" xfId="8200"/>
    <cellStyle name="Explanatory Text 217" xfId="8201"/>
    <cellStyle name="Explanatory Text 218" xfId="8202"/>
    <cellStyle name="Explanatory Text 219" xfId="8203"/>
    <cellStyle name="Explanatory Text 22" xfId="8204"/>
    <cellStyle name="Explanatory Text 220" xfId="8205"/>
    <cellStyle name="Explanatory Text 221" xfId="8206"/>
    <cellStyle name="Explanatory Text 222" xfId="8207"/>
    <cellStyle name="Explanatory Text 223" xfId="8208"/>
    <cellStyle name="Explanatory Text 224" xfId="8209"/>
    <cellStyle name="Explanatory Text 225" xfId="8210"/>
    <cellStyle name="Explanatory Text 226" xfId="8211"/>
    <cellStyle name="Explanatory Text 227" xfId="8212"/>
    <cellStyle name="Explanatory Text 228" xfId="8213"/>
    <cellStyle name="Explanatory Text 229" xfId="8214"/>
    <cellStyle name="Explanatory Text 23" xfId="8215"/>
    <cellStyle name="Explanatory Text 230" xfId="8216"/>
    <cellStyle name="Explanatory Text 231" xfId="8217"/>
    <cellStyle name="Explanatory Text 232" xfId="8218"/>
    <cellStyle name="Explanatory Text 233" xfId="8219"/>
    <cellStyle name="Explanatory Text 234" xfId="8220"/>
    <cellStyle name="Explanatory Text 235" xfId="8221"/>
    <cellStyle name="Explanatory Text 236" xfId="8222"/>
    <cellStyle name="Explanatory Text 237" xfId="8223"/>
    <cellStyle name="Explanatory Text 238" xfId="8224"/>
    <cellStyle name="Explanatory Text 239" xfId="8225"/>
    <cellStyle name="Explanatory Text 24" xfId="8226"/>
    <cellStyle name="Explanatory Text 240" xfId="8227"/>
    <cellStyle name="Explanatory Text 241" xfId="8228"/>
    <cellStyle name="Explanatory Text 242" xfId="8229"/>
    <cellStyle name="Explanatory Text 243" xfId="8230"/>
    <cellStyle name="Explanatory Text 244" xfId="8231"/>
    <cellStyle name="Explanatory Text 245" xfId="8232"/>
    <cellStyle name="Explanatory Text 246" xfId="8233"/>
    <cellStyle name="Explanatory Text 247" xfId="8234"/>
    <cellStyle name="Explanatory Text 248" xfId="8235"/>
    <cellStyle name="Explanatory Text 249" xfId="8236"/>
    <cellStyle name="Explanatory Text 25" xfId="8237"/>
    <cellStyle name="Explanatory Text 250" xfId="8238"/>
    <cellStyle name="Explanatory Text 251" xfId="8239"/>
    <cellStyle name="Explanatory Text 252" xfId="8240"/>
    <cellStyle name="Explanatory Text 253" xfId="8241"/>
    <cellStyle name="Explanatory Text 254" xfId="8242"/>
    <cellStyle name="Explanatory Text 255" xfId="8243"/>
    <cellStyle name="Explanatory Text 256" xfId="8244"/>
    <cellStyle name="Explanatory Text 257" xfId="8245"/>
    <cellStyle name="Explanatory Text 258" xfId="8246"/>
    <cellStyle name="Explanatory Text 259" xfId="8247"/>
    <cellStyle name="Explanatory Text 26" xfId="8248"/>
    <cellStyle name="Explanatory Text 260" xfId="8249"/>
    <cellStyle name="Explanatory Text 261" xfId="8250"/>
    <cellStyle name="Explanatory Text 262" xfId="8251"/>
    <cellStyle name="Explanatory Text 263" xfId="8252"/>
    <cellStyle name="Explanatory Text 264" xfId="8253"/>
    <cellStyle name="Explanatory Text 265" xfId="8254"/>
    <cellStyle name="Explanatory Text 266" xfId="8255"/>
    <cellStyle name="Explanatory Text 267" xfId="8256"/>
    <cellStyle name="Explanatory Text 268" xfId="8257"/>
    <cellStyle name="Explanatory Text 269" xfId="8258"/>
    <cellStyle name="Explanatory Text 27" xfId="8259"/>
    <cellStyle name="Explanatory Text 270" xfId="8260"/>
    <cellStyle name="Explanatory Text 271" xfId="8261"/>
    <cellStyle name="Explanatory Text 272" xfId="8262"/>
    <cellStyle name="Explanatory Text 273" xfId="8263"/>
    <cellStyle name="Explanatory Text 274" xfId="8264"/>
    <cellStyle name="Explanatory Text 275" xfId="8265"/>
    <cellStyle name="Explanatory Text 276" xfId="8266"/>
    <cellStyle name="Explanatory Text 277" xfId="8267"/>
    <cellStyle name="Explanatory Text 278" xfId="8268"/>
    <cellStyle name="Explanatory Text 279" xfId="8269"/>
    <cellStyle name="Explanatory Text 28" xfId="8270"/>
    <cellStyle name="Explanatory Text 280" xfId="8271"/>
    <cellStyle name="Explanatory Text 281" xfId="8272"/>
    <cellStyle name="Explanatory Text 282" xfId="8273"/>
    <cellStyle name="Explanatory Text 283" xfId="8274"/>
    <cellStyle name="Explanatory Text 284" xfId="8275"/>
    <cellStyle name="Explanatory Text 285" xfId="8276"/>
    <cellStyle name="Explanatory Text 286" xfId="8277"/>
    <cellStyle name="Explanatory Text 287" xfId="8278"/>
    <cellStyle name="Explanatory Text 288" xfId="8279"/>
    <cellStyle name="Explanatory Text 289" xfId="8280"/>
    <cellStyle name="Explanatory Text 29" xfId="8281"/>
    <cellStyle name="Explanatory Text 290" xfId="8282"/>
    <cellStyle name="Explanatory Text 291" xfId="8283"/>
    <cellStyle name="Explanatory Text 292" xfId="8284"/>
    <cellStyle name="Explanatory Text 293" xfId="8285"/>
    <cellStyle name="Explanatory Text 294" xfId="8286"/>
    <cellStyle name="Explanatory Text 295" xfId="8287"/>
    <cellStyle name="Explanatory Text 296" xfId="8288"/>
    <cellStyle name="Explanatory Text 297" xfId="8289"/>
    <cellStyle name="Explanatory Text 298" xfId="8290"/>
    <cellStyle name="Explanatory Text 299" xfId="8291"/>
    <cellStyle name="Explanatory Text 3" xfId="8292"/>
    <cellStyle name="Explanatory Text 30" xfId="8293"/>
    <cellStyle name="Explanatory Text 300" xfId="8294"/>
    <cellStyle name="Explanatory Text 301" xfId="8295"/>
    <cellStyle name="Explanatory Text 302" xfId="8296"/>
    <cellStyle name="Explanatory Text 303" xfId="8297"/>
    <cellStyle name="Explanatory Text 304" xfId="8298"/>
    <cellStyle name="Explanatory Text 305" xfId="8299"/>
    <cellStyle name="Explanatory Text 306" xfId="8300"/>
    <cellStyle name="Explanatory Text 307" xfId="8301"/>
    <cellStyle name="Explanatory Text 308" xfId="8302"/>
    <cellStyle name="Explanatory Text 309" xfId="8303"/>
    <cellStyle name="Explanatory Text 31" xfId="8304"/>
    <cellStyle name="Explanatory Text 310" xfId="8305"/>
    <cellStyle name="Explanatory Text 311" xfId="8306"/>
    <cellStyle name="Explanatory Text 312" xfId="8307"/>
    <cellStyle name="Explanatory Text 313" xfId="8308"/>
    <cellStyle name="Explanatory Text 314" xfId="8309"/>
    <cellStyle name="Explanatory Text 315" xfId="8310"/>
    <cellStyle name="Explanatory Text 316" xfId="8311"/>
    <cellStyle name="Explanatory Text 317" xfId="8312"/>
    <cellStyle name="Explanatory Text 318" xfId="8313"/>
    <cellStyle name="Explanatory Text 319" xfId="8314"/>
    <cellStyle name="Explanatory Text 32" xfId="8315"/>
    <cellStyle name="Explanatory Text 320" xfId="8316"/>
    <cellStyle name="Explanatory Text 321" xfId="8317"/>
    <cellStyle name="Explanatory Text 322" xfId="8318"/>
    <cellStyle name="Explanatory Text 323" xfId="8319"/>
    <cellStyle name="Explanatory Text 324" xfId="8320"/>
    <cellStyle name="Explanatory Text 325" xfId="8321"/>
    <cellStyle name="Explanatory Text 326" xfId="8322"/>
    <cellStyle name="Explanatory Text 327" xfId="8323"/>
    <cellStyle name="Explanatory Text 328" xfId="8324"/>
    <cellStyle name="Explanatory Text 329" xfId="8325"/>
    <cellStyle name="Explanatory Text 33" xfId="8326"/>
    <cellStyle name="Explanatory Text 330" xfId="8327"/>
    <cellStyle name="Explanatory Text 331" xfId="8328"/>
    <cellStyle name="Explanatory Text 332" xfId="8329"/>
    <cellStyle name="Explanatory Text 333" xfId="8330"/>
    <cellStyle name="Explanatory Text 334" xfId="8331"/>
    <cellStyle name="Explanatory Text 335" xfId="8332"/>
    <cellStyle name="Explanatory Text 336" xfId="8333"/>
    <cellStyle name="Explanatory Text 337" xfId="8334"/>
    <cellStyle name="Explanatory Text 338" xfId="8335"/>
    <cellStyle name="Explanatory Text 339" xfId="8336"/>
    <cellStyle name="Explanatory Text 34" xfId="8337"/>
    <cellStyle name="Explanatory Text 340" xfId="8338"/>
    <cellStyle name="Explanatory Text 341" xfId="8339"/>
    <cellStyle name="Explanatory Text 342" xfId="8340"/>
    <cellStyle name="Explanatory Text 343" xfId="8341"/>
    <cellStyle name="Explanatory Text 344" xfId="8342"/>
    <cellStyle name="Explanatory Text 345" xfId="8343"/>
    <cellStyle name="Explanatory Text 346" xfId="8344"/>
    <cellStyle name="Explanatory Text 347" xfId="8345"/>
    <cellStyle name="Explanatory Text 348" xfId="8346"/>
    <cellStyle name="Explanatory Text 349" xfId="8347"/>
    <cellStyle name="Explanatory Text 35" xfId="8348"/>
    <cellStyle name="Explanatory Text 350" xfId="8349"/>
    <cellStyle name="Explanatory Text 351" xfId="8350"/>
    <cellStyle name="Explanatory Text 352" xfId="8351"/>
    <cellStyle name="Explanatory Text 353" xfId="8352"/>
    <cellStyle name="Explanatory Text 354" xfId="8353"/>
    <cellStyle name="Explanatory Text 355" xfId="8354"/>
    <cellStyle name="Explanatory Text 356" xfId="8355"/>
    <cellStyle name="Explanatory Text 357" xfId="8356"/>
    <cellStyle name="Explanatory Text 358" xfId="8357"/>
    <cellStyle name="Explanatory Text 359" xfId="8358"/>
    <cellStyle name="Explanatory Text 36" xfId="8359"/>
    <cellStyle name="Explanatory Text 360" xfId="8360"/>
    <cellStyle name="Explanatory Text 361" xfId="8361"/>
    <cellStyle name="Explanatory Text 362" xfId="8362"/>
    <cellStyle name="Explanatory Text 363" xfId="8363"/>
    <cellStyle name="Explanatory Text 364" xfId="8364"/>
    <cellStyle name="Explanatory Text 365" xfId="8365"/>
    <cellStyle name="Explanatory Text 366" xfId="8366"/>
    <cellStyle name="Explanatory Text 367" xfId="8367"/>
    <cellStyle name="Explanatory Text 368" xfId="8368"/>
    <cellStyle name="Explanatory Text 369" xfId="8369"/>
    <cellStyle name="Explanatory Text 37" xfId="8370"/>
    <cellStyle name="Explanatory Text 370" xfId="8371"/>
    <cellStyle name="Explanatory Text 371" xfId="8372"/>
    <cellStyle name="Explanatory Text 372" xfId="8373"/>
    <cellStyle name="Explanatory Text 373" xfId="8374"/>
    <cellStyle name="Explanatory Text 374" xfId="8375"/>
    <cellStyle name="Explanatory Text 375" xfId="8376"/>
    <cellStyle name="Explanatory Text 376" xfId="8377"/>
    <cellStyle name="Explanatory Text 377" xfId="8378"/>
    <cellStyle name="Explanatory Text 378" xfId="8379"/>
    <cellStyle name="Explanatory Text 379" xfId="8380"/>
    <cellStyle name="Explanatory Text 38" xfId="8381"/>
    <cellStyle name="Explanatory Text 380" xfId="8382"/>
    <cellStyle name="Explanatory Text 381" xfId="8383"/>
    <cellStyle name="Explanatory Text 382" xfId="8384"/>
    <cellStyle name="Explanatory Text 383" xfId="8385"/>
    <cellStyle name="Explanatory Text 384" xfId="8386"/>
    <cellStyle name="Explanatory Text 385" xfId="8387"/>
    <cellStyle name="Explanatory Text 386" xfId="8388"/>
    <cellStyle name="Explanatory Text 387" xfId="8389"/>
    <cellStyle name="Explanatory Text 388" xfId="8390"/>
    <cellStyle name="Explanatory Text 389" xfId="8391"/>
    <cellStyle name="Explanatory Text 39" xfId="8392"/>
    <cellStyle name="Explanatory Text 390" xfId="8393"/>
    <cellStyle name="Explanatory Text 391" xfId="8394"/>
    <cellStyle name="Explanatory Text 392" xfId="8395"/>
    <cellStyle name="Explanatory Text 393" xfId="8396"/>
    <cellStyle name="Explanatory Text 394" xfId="8397"/>
    <cellStyle name="Explanatory Text 395" xfId="8398"/>
    <cellStyle name="Explanatory Text 396" xfId="8399"/>
    <cellStyle name="Explanatory Text 397" xfId="8400"/>
    <cellStyle name="Explanatory Text 398" xfId="8401"/>
    <cellStyle name="Explanatory Text 399" xfId="8402"/>
    <cellStyle name="Explanatory Text 4" xfId="8403"/>
    <cellStyle name="Explanatory Text 4 2" xfId="8404"/>
    <cellStyle name="Explanatory Text 40" xfId="8405"/>
    <cellStyle name="Explanatory Text 400" xfId="8406"/>
    <cellStyle name="Explanatory Text 401" xfId="8407"/>
    <cellStyle name="Explanatory Text 402" xfId="8408"/>
    <cellStyle name="Explanatory Text 403" xfId="8409"/>
    <cellStyle name="Explanatory Text 404" xfId="8410"/>
    <cellStyle name="Explanatory Text 405" xfId="8411"/>
    <cellStyle name="Explanatory Text 406" xfId="8412"/>
    <cellStyle name="Explanatory Text 407" xfId="8413"/>
    <cellStyle name="Explanatory Text 408" xfId="8414"/>
    <cellStyle name="Explanatory Text 409" xfId="8415"/>
    <cellStyle name="Explanatory Text 41" xfId="8416"/>
    <cellStyle name="Explanatory Text 410" xfId="8417"/>
    <cellStyle name="Explanatory Text 411" xfId="8418"/>
    <cellStyle name="Explanatory Text 412" xfId="8419"/>
    <cellStyle name="Explanatory Text 413" xfId="8420"/>
    <cellStyle name="Explanatory Text 414" xfId="8421"/>
    <cellStyle name="Explanatory Text 415" xfId="8422"/>
    <cellStyle name="Explanatory Text 416" xfId="8423"/>
    <cellStyle name="Explanatory Text 417" xfId="8424"/>
    <cellStyle name="Explanatory Text 418" xfId="8425"/>
    <cellStyle name="Explanatory Text 419" xfId="8426"/>
    <cellStyle name="Explanatory Text 42" xfId="8427"/>
    <cellStyle name="Explanatory Text 420" xfId="8428"/>
    <cellStyle name="Explanatory Text 421" xfId="8429"/>
    <cellStyle name="Explanatory Text 422" xfId="8430"/>
    <cellStyle name="Explanatory Text 423" xfId="8431"/>
    <cellStyle name="Explanatory Text 424" xfId="8432"/>
    <cellStyle name="Explanatory Text 425" xfId="8433"/>
    <cellStyle name="Explanatory Text 426" xfId="8434"/>
    <cellStyle name="Explanatory Text 427" xfId="8435"/>
    <cellStyle name="Explanatory Text 428" xfId="8436"/>
    <cellStyle name="Explanatory Text 429" xfId="8437"/>
    <cellStyle name="Explanatory Text 43" xfId="8438"/>
    <cellStyle name="Explanatory Text 430" xfId="8439"/>
    <cellStyle name="Explanatory Text 431" xfId="8440"/>
    <cellStyle name="Explanatory Text 432" xfId="8441"/>
    <cellStyle name="Explanatory Text 433" xfId="8442"/>
    <cellStyle name="Explanatory Text 434" xfId="8443"/>
    <cellStyle name="Explanatory Text 435" xfId="8444"/>
    <cellStyle name="Explanatory Text 436" xfId="8445"/>
    <cellStyle name="Explanatory Text 437" xfId="8446"/>
    <cellStyle name="Explanatory Text 438" xfId="8447"/>
    <cellStyle name="Explanatory Text 439" xfId="8448"/>
    <cellStyle name="Explanatory Text 44" xfId="8449"/>
    <cellStyle name="Explanatory Text 440" xfId="8450"/>
    <cellStyle name="Explanatory Text 441" xfId="8451"/>
    <cellStyle name="Explanatory Text 442" xfId="8452"/>
    <cellStyle name="Explanatory Text 443" xfId="8453"/>
    <cellStyle name="Explanatory Text 444" xfId="8454"/>
    <cellStyle name="Explanatory Text 445" xfId="8455"/>
    <cellStyle name="Explanatory Text 446" xfId="8456"/>
    <cellStyle name="Explanatory Text 447" xfId="8457"/>
    <cellStyle name="Explanatory Text 448" xfId="8458"/>
    <cellStyle name="Explanatory Text 449" xfId="8459"/>
    <cellStyle name="Explanatory Text 45" xfId="8460"/>
    <cellStyle name="Explanatory Text 450" xfId="8461"/>
    <cellStyle name="Explanatory Text 451" xfId="8462"/>
    <cellStyle name="Explanatory Text 452" xfId="8463"/>
    <cellStyle name="Explanatory Text 453" xfId="8464"/>
    <cellStyle name="Explanatory Text 454" xfId="8465"/>
    <cellStyle name="Explanatory Text 455" xfId="8466"/>
    <cellStyle name="Explanatory Text 456" xfId="8467"/>
    <cellStyle name="Explanatory Text 457" xfId="8468"/>
    <cellStyle name="Explanatory Text 458" xfId="8469"/>
    <cellStyle name="Explanatory Text 459" xfId="8470"/>
    <cellStyle name="Explanatory Text 46" xfId="8471"/>
    <cellStyle name="Explanatory Text 460" xfId="8472"/>
    <cellStyle name="Explanatory Text 461" xfId="8473"/>
    <cellStyle name="Explanatory Text 462" xfId="8474"/>
    <cellStyle name="Explanatory Text 463" xfId="8475"/>
    <cellStyle name="Explanatory Text 464" xfId="8476"/>
    <cellStyle name="Explanatory Text 465" xfId="8477"/>
    <cellStyle name="Explanatory Text 466" xfId="8478"/>
    <cellStyle name="Explanatory Text 467" xfId="8479"/>
    <cellStyle name="Explanatory Text 468" xfId="8480"/>
    <cellStyle name="Explanatory Text 469" xfId="8481"/>
    <cellStyle name="Explanatory Text 47" xfId="8482"/>
    <cellStyle name="Explanatory Text 470" xfId="8483"/>
    <cellStyle name="Explanatory Text 471" xfId="8484"/>
    <cellStyle name="Explanatory Text 472" xfId="8485"/>
    <cellStyle name="Explanatory Text 473" xfId="8486"/>
    <cellStyle name="Explanatory Text 474" xfId="8487"/>
    <cellStyle name="Explanatory Text 475" xfId="8488"/>
    <cellStyle name="Explanatory Text 476" xfId="8489"/>
    <cellStyle name="Explanatory Text 477" xfId="8490"/>
    <cellStyle name="Explanatory Text 478" xfId="8491"/>
    <cellStyle name="Explanatory Text 479" xfId="8492"/>
    <cellStyle name="Explanatory Text 48" xfId="8493"/>
    <cellStyle name="Explanatory Text 480" xfId="8494"/>
    <cellStyle name="Explanatory Text 481" xfId="8495"/>
    <cellStyle name="Explanatory Text 482" xfId="8496"/>
    <cellStyle name="Explanatory Text 483" xfId="8497"/>
    <cellStyle name="Explanatory Text 484" xfId="8498"/>
    <cellStyle name="Explanatory Text 485" xfId="8499"/>
    <cellStyle name="Explanatory Text 486" xfId="8500"/>
    <cellStyle name="Explanatory Text 487" xfId="8501"/>
    <cellStyle name="Explanatory Text 488" xfId="8502"/>
    <cellStyle name="Explanatory Text 489" xfId="8503"/>
    <cellStyle name="Explanatory Text 49" xfId="8504"/>
    <cellStyle name="Explanatory Text 490" xfId="8505"/>
    <cellStyle name="Explanatory Text 491" xfId="8506"/>
    <cellStyle name="Explanatory Text 492" xfId="8507"/>
    <cellStyle name="Explanatory Text 493" xfId="8508"/>
    <cellStyle name="Explanatory Text 494" xfId="8509"/>
    <cellStyle name="Explanatory Text 495" xfId="8510"/>
    <cellStyle name="Explanatory Text 496" xfId="8511"/>
    <cellStyle name="Explanatory Text 497" xfId="8512"/>
    <cellStyle name="Explanatory Text 498" xfId="8513"/>
    <cellStyle name="Explanatory Text 499" xfId="8514"/>
    <cellStyle name="Explanatory Text 5" xfId="8515"/>
    <cellStyle name="Explanatory Text 5 2" xfId="8516"/>
    <cellStyle name="Explanatory Text 50" xfId="8517"/>
    <cellStyle name="Explanatory Text 500" xfId="8518"/>
    <cellStyle name="Explanatory Text 501" xfId="8519"/>
    <cellStyle name="Explanatory Text 502" xfId="8520"/>
    <cellStyle name="Explanatory Text 503" xfId="8521"/>
    <cellStyle name="Explanatory Text 504" xfId="8522"/>
    <cellStyle name="Explanatory Text 505" xfId="8523"/>
    <cellStyle name="Explanatory Text 506" xfId="8524"/>
    <cellStyle name="Explanatory Text 507" xfId="8525"/>
    <cellStyle name="Explanatory Text 508" xfId="8526"/>
    <cellStyle name="Explanatory Text 509" xfId="8527"/>
    <cellStyle name="Explanatory Text 51" xfId="8528"/>
    <cellStyle name="Explanatory Text 510" xfId="8529"/>
    <cellStyle name="Explanatory Text 511" xfId="8530"/>
    <cellStyle name="Explanatory Text 512" xfId="8531"/>
    <cellStyle name="Explanatory Text 513" xfId="8532"/>
    <cellStyle name="Explanatory Text 514" xfId="8533"/>
    <cellStyle name="Explanatory Text 515" xfId="8534"/>
    <cellStyle name="Explanatory Text 516" xfId="8535"/>
    <cellStyle name="Explanatory Text 517" xfId="8536"/>
    <cellStyle name="Explanatory Text 518" xfId="8537"/>
    <cellStyle name="Explanatory Text 519" xfId="8538"/>
    <cellStyle name="Explanatory Text 52" xfId="8539"/>
    <cellStyle name="Explanatory Text 520" xfId="8540"/>
    <cellStyle name="Explanatory Text 521" xfId="8541"/>
    <cellStyle name="Explanatory Text 522" xfId="8542"/>
    <cellStyle name="Explanatory Text 523" xfId="8543"/>
    <cellStyle name="Explanatory Text 524" xfId="8544"/>
    <cellStyle name="Explanatory Text 525" xfId="8545"/>
    <cellStyle name="Explanatory Text 526" xfId="8546"/>
    <cellStyle name="Explanatory Text 527" xfId="8547"/>
    <cellStyle name="Explanatory Text 528" xfId="8548"/>
    <cellStyle name="Explanatory Text 529" xfId="8549"/>
    <cellStyle name="Explanatory Text 53" xfId="8550"/>
    <cellStyle name="Explanatory Text 530" xfId="8551"/>
    <cellStyle name="Explanatory Text 531" xfId="8552"/>
    <cellStyle name="Explanatory Text 532" xfId="8553"/>
    <cellStyle name="Explanatory Text 533" xfId="8554"/>
    <cellStyle name="Explanatory Text 534" xfId="8555"/>
    <cellStyle name="Explanatory Text 535" xfId="8556"/>
    <cellStyle name="Explanatory Text 536" xfId="8557"/>
    <cellStyle name="Explanatory Text 537" xfId="8558"/>
    <cellStyle name="Explanatory Text 538" xfId="8559"/>
    <cellStyle name="Explanatory Text 539" xfId="8560"/>
    <cellStyle name="Explanatory Text 54" xfId="8561"/>
    <cellStyle name="Explanatory Text 540" xfId="8562"/>
    <cellStyle name="Explanatory Text 541" xfId="8563"/>
    <cellStyle name="Explanatory Text 542" xfId="8564"/>
    <cellStyle name="Explanatory Text 543" xfId="8565"/>
    <cellStyle name="Explanatory Text 544" xfId="8566"/>
    <cellStyle name="Explanatory Text 545" xfId="8567"/>
    <cellStyle name="Explanatory Text 546" xfId="8568"/>
    <cellStyle name="Explanatory Text 547" xfId="8569"/>
    <cellStyle name="Explanatory Text 548" xfId="8570"/>
    <cellStyle name="Explanatory Text 549" xfId="8571"/>
    <cellStyle name="Explanatory Text 55" xfId="8572"/>
    <cellStyle name="Explanatory Text 550" xfId="8573"/>
    <cellStyle name="Explanatory Text 551" xfId="8574"/>
    <cellStyle name="Explanatory Text 552" xfId="8575"/>
    <cellStyle name="Explanatory Text 553" xfId="8576"/>
    <cellStyle name="Explanatory Text 554" xfId="8577"/>
    <cellStyle name="Explanatory Text 555" xfId="8578"/>
    <cellStyle name="Explanatory Text 556" xfId="8579"/>
    <cellStyle name="Explanatory Text 557" xfId="8580"/>
    <cellStyle name="Explanatory Text 558" xfId="8581"/>
    <cellStyle name="Explanatory Text 559" xfId="8582"/>
    <cellStyle name="Explanatory Text 56" xfId="8583"/>
    <cellStyle name="Explanatory Text 560" xfId="8584"/>
    <cellStyle name="Explanatory Text 561" xfId="8585"/>
    <cellStyle name="Explanatory Text 562" xfId="8586"/>
    <cellStyle name="Explanatory Text 563" xfId="8587"/>
    <cellStyle name="Explanatory Text 564" xfId="8588"/>
    <cellStyle name="Explanatory Text 565" xfId="8589"/>
    <cellStyle name="Explanatory Text 566" xfId="8590"/>
    <cellStyle name="Explanatory Text 567" xfId="8591"/>
    <cellStyle name="Explanatory Text 568" xfId="8592"/>
    <cellStyle name="Explanatory Text 569" xfId="8593"/>
    <cellStyle name="Explanatory Text 57" xfId="8594"/>
    <cellStyle name="Explanatory Text 570" xfId="8595"/>
    <cellStyle name="Explanatory Text 571" xfId="8596"/>
    <cellStyle name="Explanatory Text 572" xfId="8597"/>
    <cellStyle name="Explanatory Text 573" xfId="8598"/>
    <cellStyle name="Explanatory Text 574" xfId="8599"/>
    <cellStyle name="Explanatory Text 575" xfId="8600"/>
    <cellStyle name="Explanatory Text 576" xfId="8601"/>
    <cellStyle name="Explanatory Text 577" xfId="8602"/>
    <cellStyle name="Explanatory Text 578" xfId="8603"/>
    <cellStyle name="Explanatory Text 579" xfId="8604"/>
    <cellStyle name="Explanatory Text 58" xfId="8605"/>
    <cellStyle name="Explanatory Text 580" xfId="8606"/>
    <cellStyle name="Explanatory Text 581" xfId="8607"/>
    <cellStyle name="Explanatory Text 582" xfId="8608"/>
    <cellStyle name="Explanatory Text 583" xfId="8609"/>
    <cellStyle name="Explanatory Text 584" xfId="8610"/>
    <cellStyle name="Explanatory Text 585" xfId="8611"/>
    <cellStyle name="Explanatory Text 586" xfId="8612"/>
    <cellStyle name="Explanatory Text 587" xfId="8613"/>
    <cellStyle name="Explanatory Text 588" xfId="8614"/>
    <cellStyle name="Explanatory Text 589" xfId="8615"/>
    <cellStyle name="Explanatory Text 59" xfId="8616"/>
    <cellStyle name="Explanatory Text 590" xfId="8617"/>
    <cellStyle name="Explanatory Text 591" xfId="8618"/>
    <cellStyle name="Explanatory Text 592" xfId="8619"/>
    <cellStyle name="Explanatory Text 593" xfId="8620"/>
    <cellStyle name="Explanatory Text 594" xfId="8621"/>
    <cellStyle name="Explanatory Text 595" xfId="8622"/>
    <cellStyle name="Explanatory Text 596" xfId="8623"/>
    <cellStyle name="Explanatory Text 597" xfId="8624"/>
    <cellStyle name="Explanatory Text 598" xfId="8625"/>
    <cellStyle name="Explanatory Text 599" xfId="8626"/>
    <cellStyle name="Explanatory Text 6" xfId="8627"/>
    <cellStyle name="Explanatory Text 60" xfId="8628"/>
    <cellStyle name="Explanatory Text 600" xfId="8629"/>
    <cellStyle name="Explanatory Text 601" xfId="8630"/>
    <cellStyle name="Explanatory Text 602" xfId="8631"/>
    <cellStyle name="Explanatory Text 603" xfId="8632"/>
    <cellStyle name="Explanatory Text 604" xfId="8633"/>
    <cellStyle name="Explanatory Text 605" xfId="8634"/>
    <cellStyle name="Explanatory Text 606" xfId="8635"/>
    <cellStyle name="Explanatory Text 607" xfId="8636"/>
    <cellStyle name="Explanatory Text 608" xfId="8637"/>
    <cellStyle name="Explanatory Text 609" xfId="8638"/>
    <cellStyle name="Explanatory Text 61" xfId="8639"/>
    <cellStyle name="Explanatory Text 610" xfId="8640"/>
    <cellStyle name="Explanatory Text 611" xfId="8641"/>
    <cellStyle name="Explanatory Text 612" xfId="8642"/>
    <cellStyle name="Explanatory Text 613" xfId="8643"/>
    <cellStyle name="Explanatory Text 614" xfId="8644"/>
    <cellStyle name="Explanatory Text 615" xfId="8645"/>
    <cellStyle name="Explanatory Text 616" xfId="8646"/>
    <cellStyle name="Explanatory Text 617" xfId="8647"/>
    <cellStyle name="Explanatory Text 618" xfId="8648"/>
    <cellStyle name="Explanatory Text 619" xfId="8649"/>
    <cellStyle name="Explanatory Text 62" xfId="8650"/>
    <cellStyle name="Explanatory Text 620" xfId="8651"/>
    <cellStyle name="Explanatory Text 621" xfId="8652"/>
    <cellStyle name="Explanatory Text 622" xfId="8653"/>
    <cellStyle name="Explanatory Text 623" xfId="8654"/>
    <cellStyle name="Explanatory Text 624" xfId="8655"/>
    <cellStyle name="Explanatory Text 625" xfId="8656"/>
    <cellStyle name="Explanatory Text 626" xfId="8657"/>
    <cellStyle name="Explanatory Text 627" xfId="8658"/>
    <cellStyle name="Explanatory Text 628" xfId="8659"/>
    <cellStyle name="Explanatory Text 629" xfId="8660"/>
    <cellStyle name="Explanatory Text 63" xfId="8661"/>
    <cellStyle name="Explanatory Text 630" xfId="8662"/>
    <cellStyle name="Explanatory Text 631" xfId="8663"/>
    <cellStyle name="Explanatory Text 632" xfId="8664"/>
    <cellStyle name="Explanatory Text 633" xfId="8665"/>
    <cellStyle name="Explanatory Text 634" xfId="8666"/>
    <cellStyle name="Explanatory Text 635" xfId="8667"/>
    <cellStyle name="Explanatory Text 636" xfId="8668"/>
    <cellStyle name="Explanatory Text 637" xfId="8669"/>
    <cellStyle name="Explanatory Text 638" xfId="8670"/>
    <cellStyle name="Explanatory Text 639" xfId="8671"/>
    <cellStyle name="Explanatory Text 64" xfId="8672"/>
    <cellStyle name="Explanatory Text 640" xfId="8673"/>
    <cellStyle name="Explanatory Text 641" xfId="8674"/>
    <cellStyle name="Explanatory Text 642" xfId="8675"/>
    <cellStyle name="Explanatory Text 643" xfId="8676"/>
    <cellStyle name="Explanatory Text 644" xfId="8677"/>
    <cellStyle name="Explanatory Text 645" xfId="8678"/>
    <cellStyle name="Explanatory Text 646" xfId="8679"/>
    <cellStyle name="Explanatory Text 647" xfId="8680"/>
    <cellStyle name="Explanatory Text 648" xfId="8681"/>
    <cellStyle name="Explanatory Text 649" xfId="8682"/>
    <cellStyle name="Explanatory Text 65" xfId="8683"/>
    <cellStyle name="Explanatory Text 650" xfId="8684"/>
    <cellStyle name="Explanatory Text 651" xfId="8685"/>
    <cellStyle name="Explanatory Text 652" xfId="8686"/>
    <cellStyle name="Explanatory Text 653" xfId="8687"/>
    <cellStyle name="Explanatory Text 654" xfId="8688"/>
    <cellStyle name="Explanatory Text 655" xfId="8689"/>
    <cellStyle name="Explanatory Text 656" xfId="8690"/>
    <cellStyle name="Explanatory Text 657" xfId="8691"/>
    <cellStyle name="Explanatory Text 658" xfId="8692"/>
    <cellStyle name="Explanatory Text 659" xfId="8693"/>
    <cellStyle name="Explanatory Text 66" xfId="8694"/>
    <cellStyle name="Explanatory Text 660" xfId="8695"/>
    <cellStyle name="Explanatory Text 661" xfId="8696"/>
    <cellStyle name="Explanatory Text 662" xfId="8697"/>
    <cellStyle name="Explanatory Text 663" xfId="8698"/>
    <cellStyle name="Explanatory Text 664" xfId="8699"/>
    <cellStyle name="Explanatory Text 665" xfId="8700"/>
    <cellStyle name="Explanatory Text 666" xfId="8701"/>
    <cellStyle name="Explanatory Text 667" xfId="8702"/>
    <cellStyle name="Explanatory Text 668" xfId="8703"/>
    <cellStyle name="Explanatory Text 669" xfId="8704"/>
    <cellStyle name="Explanatory Text 67" xfId="8705"/>
    <cellStyle name="Explanatory Text 670" xfId="8706"/>
    <cellStyle name="Explanatory Text 671" xfId="8707"/>
    <cellStyle name="Explanatory Text 672" xfId="8708"/>
    <cellStyle name="Explanatory Text 673" xfId="8709"/>
    <cellStyle name="Explanatory Text 674" xfId="8710"/>
    <cellStyle name="Explanatory Text 675" xfId="8711"/>
    <cellStyle name="Explanatory Text 676" xfId="8712"/>
    <cellStyle name="Explanatory Text 677" xfId="8713"/>
    <cellStyle name="Explanatory Text 678" xfId="8714"/>
    <cellStyle name="Explanatory Text 679" xfId="8715"/>
    <cellStyle name="Explanatory Text 68" xfId="8716"/>
    <cellStyle name="Explanatory Text 680" xfId="8717"/>
    <cellStyle name="Explanatory Text 681" xfId="8718"/>
    <cellStyle name="Explanatory Text 682" xfId="8719"/>
    <cellStyle name="Explanatory Text 683" xfId="8720"/>
    <cellStyle name="Explanatory Text 684" xfId="8721"/>
    <cellStyle name="Explanatory Text 685" xfId="8722"/>
    <cellStyle name="Explanatory Text 686" xfId="8723"/>
    <cellStyle name="Explanatory Text 687" xfId="8724"/>
    <cellStyle name="Explanatory Text 688" xfId="8725"/>
    <cellStyle name="Explanatory Text 689" xfId="8726"/>
    <cellStyle name="Explanatory Text 69" xfId="8727"/>
    <cellStyle name="Explanatory Text 690" xfId="8728"/>
    <cellStyle name="Explanatory Text 691" xfId="8729"/>
    <cellStyle name="Explanatory Text 692" xfId="8730"/>
    <cellStyle name="Explanatory Text 693" xfId="8731"/>
    <cellStyle name="Explanatory Text 694" xfId="8732"/>
    <cellStyle name="Explanatory Text 695" xfId="8733"/>
    <cellStyle name="Explanatory Text 696" xfId="8734"/>
    <cellStyle name="Explanatory Text 697" xfId="8735"/>
    <cellStyle name="Explanatory Text 698" xfId="8736"/>
    <cellStyle name="Explanatory Text 699" xfId="8737"/>
    <cellStyle name="Explanatory Text 7" xfId="8738"/>
    <cellStyle name="Explanatory Text 70" xfId="8739"/>
    <cellStyle name="Explanatory Text 700" xfId="8740"/>
    <cellStyle name="Explanatory Text 701" xfId="8741"/>
    <cellStyle name="Explanatory Text 702" xfId="8742"/>
    <cellStyle name="Explanatory Text 703" xfId="8743"/>
    <cellStyle name="Explanatory Text 704" xfId="8744"/>
    <cellStyle name="Explanatory Text 705" xfId="8745"/>
    <cellStyle name="Explanatory Text 706" xfId="8746"/>
    <cellStyle name="Explanatory Text 707" xfId="8747"/>
    <cellStyle name="Explanatory Text 708" xfId="8748"/>
    <cellStyle name="Explanatory Text 709" xfId="8749"/>
    <cellStyle name="Explanatory Text 71" xfId="8750"/>
    <cellStyle name="Explanatory Text 710" xfId="8751"/>
    <cellStyle name="Explanatory Text 711" xfId="8752"/>
    <cellStyle name="Explanatory Text 712" xfId="8753"/>
    <cellStyle name="Explanatory Text 713" xfId="8754"/>
    <cellStyle name="Explanatory Text 714" xfId="8755"/>
    <cellStyle name="Explanatory Text 715" xfId="8756"/>
    <cellStyle name="Explanatory Text 716" xfId="8757"/>
    <cellStyle name="Explanatory Text 717" xfId="8758"/>
    <cellStyle name="Explanatory Text 718" xfId="8759"/>
    <cellStyle name="Explanatory Text 719" xfId="8760"/>
    <cellStyle name="Explanatory Text 72" xfId="8761"/>
    <cellStyle name="Explanatory Text 720" xfId="8762"/>
    <cellStyle name="Explanatory Text 721" xfId="8763"/>
    <cellStyle name="Explanatory Text 722" xfId="8764"/>
    <cellStyle name="Explanatory Text 723" xfId="8765"/>
    <cellStyle name="Explanatory Text 724" xfId="8766"/>
    <cellStyle name="Explanatory Text 725" xfId="8767"/>
    <cellStyle name="Explanatory Text 726" xfId="8768"/>
    <cellStyle name="Explanatory Text 727" xfId="8769"/>
    <cellStyle name="Explanatory Text 728" xfId="8770"/>
    <cellStyle name="Explanatory Text 729" xfId="8771"/>
    <cellStyle name="Explanatory Text 73" xfId="8772"/>
    <cellStyle name="Explanatory Text 730" xfId="8773"/>
    <cellStyle name="Explanatory Text 731" xfId="8774"/>
    <cellStyle name="Explanatory Text 732" xfId="8775"/>
    <cellStyle name="Explanatory Text 733" xfId="8776"/>
    <cellStyle name="Explanatory Text 734" xfId="8777"/>
    <cellStyle name="Explanatory Text 735" xfId="8778"/>
    <cellStyle name="Explanatory Text 736" xfId="8779"/>
    <cellStyle name="Explanatory Text 737" xfId="8780"/>
    <cellStyle name="Explanatory Text 738" xfId="8781"/>
    <cellStyle name="Explanatory Text 739" xfId="8782"/>
    <cellStyle name="Explanatory Text 74" xfId="8783"/>
    <cellStyle name="Explanatory Text 740" xfId="8784"/>
    <cellStyle name="Explanatory Text 741" xfId="8785"/>
    <cellStyle name="Explanatory Text 742" xfId="8786"/>
    <cellStyle name="Explanatory Text 743" xfId="8787"/>
    <cellStyle name="Explanatory Text 744" xfId="8788"/>
    <cellStyle name="Explanatory Text 745" xfId="8789"/>
    <cellStyle name="Explanatory Text 746" xfId="8790"/>
    <cellStyle name="Explanatory Text 747" xfId="8791"/>
    <cellStyle name="Explanatory Text 748" xfId="8792"/>
    <cellStyle name="Explanatory Text 749" xfId="8793"/>
    <cellStyle name="Explanatory Text 75" xfId="8794"/>
    <cellStyle name="Explanatory Text 750" xfId="8795"/>
    <cellStyle name="Explanatory Text 751" xfId="8796"/>
    <cellStyle name="Explanatory Text 752" xfId="8797"/>
    <cellStyle name="Explanatory Text 753" xfId="8798"/>
    <cellStyle name="Explanatory Text 754" xfId="8799"/>
    <cellStyle name="Explanatory Text 755" xfId="8800"/>
    <cellStyle name="Explanatory Text 756" xfId="8801"/>
    <cellStyle name="Explanatory Text 757" xfId="8802"/>
    <cellStyle name="Explanatory Text 758" xfId="8803"/>
    <cellStyle name="Explanatory Text 759" xfId="8804"/>
    <cellStyle name="Explanatory Text 76" xfId="8805"/>
    <cellStyle name="Explanatory Text 760" xfId="8806"/>
    <cellStyle name="Explanatory Text 761" xfId="8807"/>
    <cellStyle name="Explanatory Text 762" xfId="8808"/>
    <cellStyle name="Explanatory Text 763" xfId="8809"/>
    <cellStyle name="Explanatory Text 764" xfId="8810"/>
    <cellStyle name="Explanatory Text 765" xfId="8811"/>
    <cellStyle name="Explanatory Text 766" xfId="8812"/>
    <cellStyle name="Explanatory Text 767" xfId="8813"/>
    <cellStyle name="Explanatory Text 768" xfId="8814"/>
    <cellStyle name="Explanatory Text 769" xfId="8815"/>
    <cellStyle name="Explanatory Text 77" xfId="8816"/>
    <cellStyle name="Explanatory Text 770" xfId="8817"/>
    <cellStyle name="Explanatory Text 771" xfId="8818"/>
    <cellStyle name="Explanatory Text 772" xfId="8819"/>
    <cellStyle name="Explanatory Text 773" xfId="8820"/>
    <cellStyle name="Explanatory Text 774" xfId="8821"/>
    <cellStyle name="Explanatory Text 775" xfId="8822"/>
    <cellStyle name="Explanatory Text 776" xfId="8823"/>
    <cellStyle name="Explanatory Text 777" xfId="8824"/>
    <cellStyle name="Explanatory Text 778" xfId="8825"/>
    <cellStyle name="Explanatory Text 779" xfId="8826"/>
    <cellStyle name="Explanatory Text 78" xfId="8827"/>
    <cellStyle name="Explanatory Text 780" xfId="8828"/>
    <cellStyle name="Explanatory Text 781" xfId="8829"/>
    <cellStyle name="Explanatory Text 782" xfId="8830"/>
    <cellStyle name="Explanatory Text 783" xfId="8831"/>
    <cellStyle name="Explanatory Text 784" xfId="8832"/>
    <cellStyle name="Explanatory Text 785" xfId="8833"/>
    <cellStyle name="Explanatory Text 786" xfId="8834"/>
    <cellStyle name="Explanatory Text 787" xfId="8835"/>
    <cellStyle name="Explanatory Text 788" xfId="8836"/>
    <cellStyle name="Explanatory Text 789" xfId="8837"/>
    <cellStyle name="Explanatory Text 79" xfId="8838"/>
    <cellStyle name="Explanatory Text 790" xfId="8839"/>
    <cellStyle name="Explanatory Text 791" xfId="8840"/>
    <cellStyle name="Explanatory Text 792" xfId="8841"/>
    <cellStyle name="Explanatory Text 793" xfId="8842"/>
    <cellStyle name="Explanatory Text 794" xfId="8843"/>
    <cellStyle name="Explanatory Text 795" xfId="8844"/>
    <cellStyle name="Explanatory Text 796" xfId="8845"/>
    <cellStyle name="Explanatory Text 797" xfId="8846"/>
    <cellStyle name="Explanatory Text 798" xfId="8847"/>
    <cellStyle name="Explanatory Text 799" xfId="8848"/>
    <cellStyle name="Explanatory Text 8" xfId="8849"/>
    <cellStyle name="Explanatory Text 80" xfId="8850"/>
    <cellStyle name="Explanatory Text 800" xfId="8851"/>
    <cellStyle name="Explanatory Text 801" xfId="8852"/>
    <cellStyle name="Explanatory Text 802" xfId="8853"/>
    <cellStyle name="Explanatory Text 803" xfId="8854"/>
    <cellStyle name="Explanatory Text 804" xfId="8855"/>
    <cellStyle name="Explanatory Text 805" xfId="8856"/>
    <cellStyle name="Explanatory Text 806" xfId="8857"/>
    <cellStyle name="Explanatory Text 807" xfId="8858"/>
    <cellStyle name="Explanatory Text 808" xfId="8859"/>
    <cellStyle name="Explanatory Text 809" xfId="8860"/>
    <cellStyle name="Explanatory Text 81" xfId="8861"/>
    <cellStyle name="Explanatory Text 810" xfId="8862"/>
    <cellStyle name="Explanatory Text 811" xfId="8863"/>
    <cellStyle name="Explanatory Text 812" xfId="8864"/>
    <cellStyle name="Explanatory Text 813" xfId="8865"/>
    <cellStyle name="Explanatory Text 814" xfId="8866"/>
    <cellStyle name="Explanatory Text 815" xfId="8867"/>
    <cellStyle name="Explanatory Text 816" xfId="8868"/>
    <cellStyle name="Explanatory Text 817" xfId="8869"/>
    <cellStyle name="Explanatory Text 818" xfId="8870"/>
    <cellStyle name="Explanatory Text 819" xfId="8871"/>
    <cellStyle name="Explanatory Text 82" xfId="8872"/>
    <cellStyle name="Explanatory Text 820" xfId="8873"/>
    <cellStyle name="Explanatory Text 821" xfId="8874"/>
    <cellStyle name="Explanatory Text 822" xfId="8875"/>
    <cellStyle name="Explanatory Text 823" xfId="8876"/>
    <cellStyle name="Explanatory Text 824" xfId="8877"/>
    <cellStyle name="Explanatory Text 825" xfId="8878"/>
    <cellStyle name="Explanatory Text 826" xfId="8879"/>
    <cellStyle name="Explanatory Text 827" xfId="8880"/>
    <cellStyle name="Explanatory Text 828" xfId="8881"/>
    <cellStyle name="Explanatory Text 829" xfId="8882"/>
    <cellStyle name="Explanatory Text 83" xfId="8883"/>
    <cellStyle name="Explanatory Text 830" xfId="8884"/>
    <cellStyle name="Explanatory Text 831" xfId="8885"/>
    <cellStyle name="Explanatory Text 832" xfId="8886"/>
    <cellStyle name="Explanatory Text 833" xfId="8887"/>
    <cellStyle name="Explanatory Text 834" xfId="8888"/>
    <cellStyle name="Explanatory Text 835" xfId="8889"/>
    <cellStyle name="Explanatory Text 836" xfId="8890"/>
    <cellStyle name="Explanatory Text 837" xfId="8891"/>
    <cellStyle name="Explanatory Text 838" xfId="8892"/>
    <cellStyle name="Explanatory Text 839" xfId="8893"/>
    <cellStyle name="Explanatory Text 84" xfId="8894"/>
    <cellStyle name="Explanatory Text 840" xfId="8895"/>
    <cellStyle name="Explanatory Text 841" xfId="8896"/>
    <cellStyle name="Explanatory Text 842" xfId="8897"/>
    <cellStyle name="Explanatory Text 843" xfId="8898"/>
    <cellStyle name="Explanatory Text 844" xfId="8899"/>
    <cellStyle name="Explanatory Text 845" xfId="8900"/>
    <cellStyle name="Explanatory Text 846" xfId="8901"/>
    <cellStyle name="Explanatory Text 847" xfId="8902"/>
    <cellStyle name="Explanatory Text 848" xfId="8903"/>
    <cellStyle name="Explanatory Text 849" xfId="8904"/>
    <cellStyle name="Explanatory Text 85" xfId="8905"/>
    <cellStyle name="Explanatory Text 850" xfId="8906"/>
    <cellStyle name="Explanatory Text 851" xfId="8907"/>
    <cellStyle name="Explanatory Text 852" xfId="8908"/>
    <cellStyle name="Explanatory Text 853" xfId="8909"/>
    <cellStyle name="Explanatory Text 854" xfId="8910"/>
    <cellStyle name="Explanatory Text 855" xfId="8911"/>
    <cellStyle name="Explanatory Text 856" xfId="8912"/>
    <cellStyle name="Explanatory Text 857" xfId="8913"/>
    <cellStyle name="Explanatory Text 858" xfId="8914"/>
    <cellStyle name="Explanatory Text 859" xfId="8915"/>
    <cellStyle name="Explanatory Text 86" xfId="8916"/>
    <cellStyle name="Explanatory Text 860" xfId="8917"/>
    <cellStyle name="Explanatory Text 861" xfId="8918"/>
    <cellStyle name="Explanatory Text 862" xfId="8919"/>
    <cellStyle name="Explanatory Text 863" xfId="8920"/>
    <cellStyle name="Explanatory Text 864" xfId="8921"/>
    <cellStyle name="Explanatory Text 865" xfId="8922"/>
    <cellStyle name="Explanatory Text 866" xfId="8923"/>
    <cellStyle name="Explanatory Text 867" xfId="8924"/>
    <cellStyle name="Explanatory Text 868" xfId="8925"/>
    <cellStyle name="Explanatory Text 869" xfId="8926"/>
    <cellStyle name="Explanatory Text 87" xfId="8927"/>
    <cellStyle name="Explanatory Text 870" xfId="8928"/>
    <cellStyle name="Explanatory Text 871" xfId="8929"/>
    <cellStyle name="Explanatory Text 872" xfId="8930"/>
    <cellStyle name="Explanatory Text 873" xfId="8931"/>
    <cellStyle name="Explanatory Text 874" xfId="8932"/>
    <cellStyle name="Explanatory Text 875" xfId="8933"/>
    <cellStyle name="Explanatory Text 876" xfId="8934"/>
    <cellStyle name="Explanatory Text 877" xfId="8935"/>
    <cellStyle name="Explanatory Text 878" xfId="8936"/>
    <cellStyle name="Explanatory Text 879" xfId="8937"/>
    <cellStyle name="Explanatory Text 88" xfId="8938"/>
    <cellStyle name="Explanatory Text 880" xfId="8939"/>
    <cellStyle name="Explanatory Text 881" xfId="8940"/>
    <cellStyle name="Explanatory Text 882" xfId="8941"/>
    <cellStyle name="Explanatory Text 883" xfId="8942"/>
    <cellStyle name="Explanatory Text 884" xfId="8943"/>
    <cellStyle name="Explanatory Text 885" xfId="8944"/>
    <cellStyle name="Explanatory Text 886" xfId="8945"/>
    <cellStyle name="Explanatory Text 887" xfId="8946"/>
    <cellStyle name="Explanatory Text 888" xfId="8947"/>
    <cellStyle name="Explanatory Text 889" xfId="8948"/>
    <cellStyle name="Explanatory Text 89" xfId="8949"/>
    <cellStyle name="Explanatory Text 890" xfId="8950"/>
    <cellStyle name="Explanatory Text 891" xfId="8951"/>
    <cellStyle name="Explanatory Text 892" xfId="8952"/>
    <cellStyle name="Explanatory Text 893" xfId="8953"/>
    <cellStyle name="Explanatory Text 894" xfId="8954"/>
    <cellStyle name="Explanatory Text 895" xfId="8955"/>
    <cellStyle name="Explanatory Text 896" xfId="8956"/>
    <cellStyle name="Explanatory Text 897" xfId="8957"/>
    <cellStyle name="Explanatory Text 898" xfId="8958"/>
    <cellStyle name="Explanatory Text 899" xfId="8959"/>
    <cellStyle name="Explanatory Text 9" xfId="8960"/>
    <cellStyle name="Explanatory Text 90" xfId="8961"/>
    <cellStyle name="Explanatory Text 900" xfId="8962"/>
    <cellStyle name="Explanatory Text 901" xfId="8963"/>
    <cellStyle name="Explanatory Text 902" xfId="8964"/>
    <cellStyle name="Explanatory Text 903" xfId="8965"/>
    <cellStyle name="Explanatory Text 904" xfId="8966"/>
    <cellStyle name="Explanatory Text 905" xfId="8967"/>
    <cellStyle name="Explanatory Text 906" xfId="8968"/>
    <cellStyle name="Explanatory Text 907" xfId="8969"/>
    <cellStyle name="Explanatory Text 908" xfId="8970"/>
    <cellStyle name="Explanatory Text 909" xfId="8971"/>
    <cellStyle name="Explanatory Text 91" xfId="8972"/>
    <cellStyle name="Explanatory Text 910" xfId="8973"/>
    <cellStyle name="Explanatory Text 911" xfId="8974"/>
    <cellStyle name="Explanatory Text 912" xfId="8975"/>
    <cellStyle name="Explanatory Text 913" xfId="8976"/>
    <cellStyle name="Explanatory Text 914" xfId="8977"/>
    <cellStyle name="Explanatory Text 915" xfId="8978"/>
    <cellStyle name="Explanatory Text 916" xfId="8979"/>
    <cellStyle name="Explanatory Text 917" xfId="8980"/>
    <cellStyle name="Explanatory Text 918" xfId="8981"/>
    <cellStyle name="Explanatory Text 919" xfId="8982"/>
    <cellStyle name="Explanatory Text 92" xfId="8983"/>
    <cellStyle name="Explanatory Text 920" xfId="8984"/>
    <cellStyle name="Explanatory Text 921" xfId="8985"/>
    <cellStyle name="Explanatory Text 922" xfId="8986"/>
    <cellStyle name="Explanatory Text 923" xfId="8987"/>
    <cellStyle name="Explanatory Text 924" xfId="8988"/>
    <cellStyle name="Explanatory Text 925" xfId="8989"/>
    <cellStyle name="Explanatory Text 926" xfId="8990"/>
    <cellStyle name="Explanatory Text 927" xfId="8991"/>
    <cellStyle name="Explanatory Text 928" xfId="8992"/>
    <cellStyle name="Explanatory Text 929" xfId="8993"/>
    <cellStyle name="Explanatory Text 93" xfId="8994"/>
    <cellStyle name="Explanatory Text 930" xfId="8995"/>
    <cellStyle name="Explanatory Text 931" xfId="8996"/>
    <cellStyle name="Explanatory Text 932" xfId="8997"/>
    <cellStyle name="Explanatory Text 933" xfId="8998"/>
    <cellStyle name="Explanatory Text 934" xfId="8999"/>
    <cellStyle name="Explanatory Text 935" xfId="9000"/>
    <cellStyle name="Explanatory Text 936" xfId="9001"/>
    <cellStyle name="Explanatory Text 937" xfId="9002"/>
    <cellStyle name="Explanatory Text 938" xfId="9003"/>
    <cellStyle name="Explanatory Text 939" xfId="9004"/>
    <cellStyle name="Explanatory Text 94" xfId="9005"/>
    <cellStyle name="Explanatory Text 940" xfId="9006"/>
    <cellStyle name="Explanatory Text 941" xfId="9007"/>
    <cellStyle name="Explanatory Text 942" xfId="9008"/>
    <cellStyle name="Explanatory Text 943" xfId="9009"/>
    <cellStyle name="Explanatory Text 944" xfId="9010"/>
    <cellStyle name="Explanatory Text 945" xfId="9011"/>
    <cellStyle name="Explanatory Text 946" xfId="9012"/>
    <cellStyle name="Explanatory Text 947" xfId="9013"/>
    <cellStyle name="Explanatory Text 948" xfId="9014"/>
    <cellStyle name="Explanatory Text 949" xfId="9015"/>
    <cellStyle name="Explanatory Text 95" xfId="9016"/>
    <cellStyle name="Explanatory Text 950" xfId="9017"/>
    <cellStyle name="Explanatory Text 951" xfId="9018"/>
    <cellStyle name="Explanatory Text 952" xfId="9019"/>
    <cellStyle name="Explanatory Text 953" xfId="9020"/>
    <cellStyle name="Explanatory Text 954" xfId="9021"/>
    <cellStyle name="Explanatory Text 955" xfId="9022"/>
    <cellStyle name="Explanatory Text 956" xfId="9023"/>
    <cellStyle name="Explanatory Text 957" xfId="9024"/>
    <cellStyle name="Explanatory Text 958" xfId="9025"/>
    <cellStyle name="Explanatory Text 959" xfId="9026"/>
    <cellStyle name="Explanatory Text 96" xfId="9027"/>
    <cellStyle name="Explanatory Text 960" xfId="9028"/>
    <cellStyle name="Explanatory Text 961" xfId="9029"/>
    <cellStyle name="Explanatory Text 962" xfId="9030"/>
    <cellStyle name="Explanatory Text 963" xfId="9031"/>
    <cellStyle name="Explanatory Text 964" xfId="9032"/>
    <cellStyle name="Explanatory Text 965" xfId="9033"/>
    <cellStyle name="Explanatory Text 966" xfId="9034"/>
    <cellStyle name="Explanatory Text 967" xfId="9035"/>
    <cellStyle name="Explanatory Text 968" xfId="9036"/>
    <cellStyle name="Explanatory Text 969" xfId="9037"/>
    <cellStyle name="Explanatory Text 97" xfId="9038"/>
    <cellStyle name="Explanatory Text 970" xfId="9039"/>
    <cellStyle name="Explanatory Text 971" xfId="9040"/>
    <cellStyle name="Explanatory Text 972" xfId="9041"/>
    <cellStyle name="Explanatory Text 973" xfId="9042"/>
    <cellStyle name="Explanatory Text 974" xfId="9043"/>
    <cellStyle name="Explanatory Text 975" xfId="9044"/>
    <cellStyle name="Explanatory Text 976" xfId="9045"/>
    <cellStyle name="Explanatory Text 977" xfId="9046"/>
    <cellStyle name="Explanatory Text 978" xfId="9047"/>
    <cellStyle name="Explanatory Text 979" xfId="9048"/>
    <cellStyle name="Explanatory Text 98" xfId="9049"/>
    <cellStyle name="Explanatory Text 980" xfId="9050"/>
    <cellStyle name="Explanatory Text 981" xfId="9051"/>
    <cellStyle name="Explanatory Text 982" xfId="9052"/>
    <cellStyle name="Explanatory Text 983" xfId="9053"/>
    <cellStyle name="Explanatory Text 984" xfId="9054"/>
    <cellStyle name="Explanatory Text 985" xfId="9055"/>
    <cellStyle name="Explanatory Text 986" xfId="9056"/>
    <cellStyle name="Explanatory Text 987" xfId="9057"/>
    <cellStyle name="Explanatory Text 988" xfId="9058"/>
    <cellStyle name="Explanatory Text 989" xfId="9059"/>
    <cellStyle name="Explanatory Text 99" xfId="9060"/>
    <cellStyle name="Explanatory Text 990" xfId="9061"/>
    <cellStyle name="Explanatory Text 991" xfId="9062"/>
    <cellStyle name="Explanatory Text 992" xfId="9063"/>
    <cellStyle name="Explanatory Text 993" xfId="9064"/>
    <cellStyle name="Explanatory Text 994" xfId="9065"/>
    <cellStyle name="Explanatory Text 995" xfId="9066"/>
    <cellStyle name="Explanatory Text 996" xfId="9067"/>
    <cellStyle name="Explanatory Text 997" xfId="9068"/>
    <cellStyle name="Explanatory Text 998" xfId="9069"/>
    <cellStyle name="Explanatory Text 999" xfId="9070"/>
    <cellStyle name="Figyelmeztetés" xfId="9071"/>
    <cellStyle name="Figyelmeztetés 2" xfId="9072"/>
    <cellStyle name="Figyelmeztetés 3" xfId="9073"/>
    <cellStyle name="Figyelmeztetés 4" xfId="9074"/>
    <cellStyle name="Fr. +0_-" xfId="9075"/>
    <cellStyle name="Fr. 0_-" xfId="9076"/>
    <cellStyle name="Fr. 2_-" xfId="9077"/>
    <cellStyle name="Good" xfId="9078"/>
    <cellStyle name="Good 10" xfId="9079"/>
    <cellStyle name="Good 100" xfId="9080"/>
    <cellStyle name="Good 1000" xfId="9081"/>
    <cellStyle name="Good 1001" xfId="9082"/>
    <cellStyle name="Good 1002" xfId="9083"/>
    <cellStyle name="Good 1003" xfId="9084"/>
    <cellStyle name="Good 1004" xfId="9085"/>
    <cellStyle name="Good 1005" xfId="9086"/>
    <cellStyle name="Good 1006" xfId="9087"/>
    <cellStyle name="Good 1007" xfId="9088"/>
    <cellStyle name="Good 1008" xfId="9089"/>
    <cellStyle name="Good 1009" xfId="9090"/>
    <cellStyle name="Good 101" xfId="9091"/>
    <cellStyle name="Good 1010" xfId="9092"/>
    <cellStyle name="Good 1011" xfId="9093"/>
    <cellStyle name="Good 1012" xfId="9094"/>
    <cellStyle name="Good 1013" xfId="9095"/>
    <cellStyle name="Good 1014" xfId="9096"/>
    <cellStyle name="Good 1015" xfId="9097"/>
    <cellStyle name="Good 1016" xfId="9098"/>
    <cellStyle name="Good 1017" xfId="9099"/>
    <cellStyle name="Good 1018" xfId="9100"/>
    <cellStyle name="Good 1019" xfId="9101"/>
    <cellStyle name="Good 102" xfId="9102"/>
    <cellStyle name="Good 1020" xfId="9103"/>
    <cellStyle name="Good 1021" xfId="9104"/>
    <cellStyle name="Good 1022" xfId="9105"/>
    <cellStyle name="Good 1023" xfId="9106"/>
    <cellStyle name="Good 1024" xfId="9107"/>
    <cellStyle name="Good 1025" xfId="9108"/>
    <cellStyle name="Good 1026" xfId="9109"/>
    <cellStyle name="Good 1027" xfId="9110"/>
    <cellStyle name="Good 1028" xfId="9111"/>
    <cellStyle name="Good 1029" xfId="9112"/>
    <cellStyle name="Good 103" xfId="9113"/>
    <cellStyle name="Good 1030" xfId="9114"/>
    <cellStyle name="Good 1031" xfId="9115"/>
    <cellStyle name="Good 1032" xfId="9116"/>
    <cellStyle name="Good 1033" xfId="9117"/>
    <cellStyle name="Good 1034" xfId="9118"/>
    <cellStyle name="Good 1035" xfId="9119"/>
    <cellStyle name="Good 1036" xfId="9120"/>
    <cellStyle name="Good 1037" xfId="9121"/>
    <cellStyle name="Good 1038" xfId="9122"/>
    <cellStyle name="Good 1039" xfId="9123"/>
    <cellStyle name="Good 104" xfId="9124"/>
    <cellStyle name="Good 1040" xfId="9125"/>
    <cellStyle name="Good 1041" xfId="9126"/>
    <cellStyle name="Good 1042" xfId="9127"/>
    <cellStyle name="Good 1043" xfId="9128"/>
    <cellStyle name="Good 1044" xfId="9129"/>
    <cellStyle name="Good 1045" xfId="9130"/>
    <cellStyle name="Good 1046" xfId="9131"/>
    <cellStyle name="Good 1047" xfId="9132"/>
    <cellStyle name="Good 1048" xfId="9133"/>
    <cellStyle name="Good 1049" xfId="9134"/>
    <cellStyle name="Good 105" xfId="9135"/>
    <cellStyle name="Good 1050" xfId="9136"/>
    <cellStyle name="Good 1051" xfId="9137"/>
    <cellStyle name="Good 1052" xfId="9138"/>
    <cellStyle name="Good 1053" xfId="9139"/>
    <cellStyle name="Good 1054" xfId="9140"/>
    <cellStyle name="Good 1055" xfId="9141"/>
    <cellStyle name="Good 1056" xfId="9142"/>
    <cellStyle name="Good 1057" xfId="9143"/>
    <cellStyle name="Good 1058" xfId="9144"/>
    <cellStyle name="Good 1059" xfId="9145"/>
    <cellStyle name="Good 106" xfId="9146"/>
    <cellStyle name="Good 1060" xfId="9147"/>
    <cellStyle name="Good 1061" xfId="9148"/>
    <cellStyle name="Good 1062" xfId="9149"/>
    <cellStyle name="Good 1063" xfId="9150"/>
    <cellStyle name="Good 1064" xfId="9151"/>
    <cellStyle name="Good 1065" xfId="9152"/>
    <cellStyle name="Good 1066" xfId="9153"/>
    <cellStyle name="Good 1067" xfId="9154"/>
    <cellStyle name="Good 1068" xfId="9155"/>
    <cellStyle name="Good 1069" xfId="9156"/>
    <cellStyle name="Good 107" xfId="9157"/>
    <cellStyle name="Good 1070" xfId="9158"/>
    <cellStyle name="Good 1071" xfId="9159"/>
    <cellStyle name="Good 1072" xfId="9160"/>
    <cellStyle name="Good 1073" xfId="9161"/>
    <cellStyle name="Good 1074" xfId="9162"/>
    <cellStyle name="Good 1075" xfId="9163"/>
    <cellStyle name="Good 1076" xfId="9164"/>
    <cellStyle name="Good 1077" xfId="9165"/>
    <cellStyle name="Good 1078" xfId="9166"/>
    <cellStyle name="Good 1079" xfId="9167"/>
    <cellStyle name="Good 108" xfId="9168"/>
    <cellStyle name="Good 1080" xfId="9169"/>
    <cellStyle name="Good 1081" xfId="9170"/>
    <cellStyle name="Good 1082" xfId="9171"/>
    <cellStyle name="Good 1083" xfId="9172"/>
    <cellStyle name="Good 1084" xfId="9173"/>
    <cellStyle name="Good 1085" xfId="9174"/>
    <cellStyle name="Good 1086" xfId="9175"/>
    <cellStyle name="Good 1087" xfId="9176"/>
    <cellStyle name="Good 1088" xfId="9177"/>
    <cellStyle name="Good 1089" xfId="9178"/>
    <cellStyle name="Good 109" xfId="9179"/>
    <cellStyle name="Good 1090" xfId="9180"/>
    <cellStyle name="Good 1091" xfId="9181"/>
    <cellStyle name="Good 1092" xfId="9182"/>
    <cellStyle name="Good 1093" xfId="9183"/>
    <cellStyle name="Good 1094" xfId="9184"/>
    <cellStyle name="Good 1095" xfId="9185"/>
    <cellStyle name="Good 1096" xfId="9186"/>
    <cellStyle name="Good 1097" xfId="9187"/>
    <cellStyle name="Good 1098" xfId="9188"/>
    <cellStyle name="Good 1099" xfId="9189"/>
    <cellStyle name="Good 11" xfId="9190"/>
    <cellStyle name="Good 110" xfId="9191"/>
    <cellStyle name="Good 1100" xfId="9192"/>
    <cellStyle name="Good 1101" xfId="9193"/>
    <cellStyle name="Good 1102" xfId="9194"/>
    <cellStyle name="Good 1103" xfId="9195"/>
    <cellStyle name="Good 1104" xfId="9196"/>
    <cellStyle name="Good 1105" xfId="9197"/>
    <cellStyle name="Good 1106" xfId="9198"/>
    <cellStyle name="Good 1107" xfId="9199"/>
    <cellStyle name="Good 1108" xfId="9200"/>
    <cellStyle name="Good 1109" xfId="9201"/>
    <cellStyle name="Good 111" xfId="9202"/>
    <cellStyle name="Good 1110" xfId="9203"/>
    <cellStyle name="Good 1111" xfId="9204"/>
    <cellStyle name="Good 1112" xfId="9205"/>
    <cellStyle name="Good 1113" xfId="9206"/>
    <cellStyle name="Good 1114" xfId="9207"/>
    <cellStyle name="Good 1115" xfId="9208"/>
    <cellStyle name="Good 1116" xfId="9209"/>
    <cellStyle name="Good 1117" xfId="9210"/>
    <cellStyle name="Good 1118" xfId="9211"/>
    <cellStyle name="Good 1119" xfId="9212"/>
    <cellStyle name="Good 112" xfId="9213"/>
    <cellStyle name="Good 1120" xfId="9214"/>
    <cellStyle name="Good 1121" xfId="9215"/>
    <cellStyle name="Good 1122" xfId="9216"/>
    <cellStyle name="Good 1123" xfId="9217"/>
    <cellStyle name="Good 1124" xfId="9218"/>
    <cellStyle name="Good 1125" xfId="9219"/>
    <cellStyle name="Good 1126" xfId="9220"/>
    <cellStyle name="Good 1127" xfId="9221"/>
    <cellStyle name="Good 1128" xfId="9222"/>
    <cellStyle name="Good 1129" xfId="9223"/>
    <cellStyle name="Good 113" xfId="9224"/>
    <cellStyle name="Good 1130" xfId="9225"/>
    <cellStyle name="Good 1131" xfId="9226"/>
    <cellStyle name="Good 1132" xfId="9227"/>
    <cellStyle name="Good 1133" xfId="9228"/>
    <cellStyle name="Good 1134" xfId="9229"/>
    <cellStyle name="Good 1135" xfId="9230"/>
    <cellStyle name="Good 1136" xfId="9231"/>
    <cellStyle name="Good 1137" xfId="9232"/>
    <cellStyle name="Good 1138" xfId="9233"/>
    <cellStyle name="Good 1139" xfId="9234"/>
    <cellStyle name="Good 114" xfId="9235"/>
    <cellStyle name="Good 1140" xfId="9236"/>
    <cellStyle name="Good 1141" xfId="9237"/>
    <cellStyle name="Good 1142" xfId="9238"/>
    <cellStyle name="Good 1143" xfId="9239"/>
    <cellStyle name="Good 1144" xfId="9240"/>
    <cellStyle name="Good 1145" xfId="9241"/>
    <cellStyle name="Good 1146" xfId="9242"/>
    <cellStyle name="Good 1147" xfId="9243"/>
    <cellStyle name="Good 1148" xfId="9244"/>
    <cellStyle name="Good 1149" xfId="9245"/>
    <cellStyle name="Good 115" xfId="9246"/>
    <cellStyle name="Good 1150" xfId="9247"/>
    <cellStyle name="Good 1151" xfId="9248"/>
    <cellStyle name="Good 1152" xfId="9249"/>
    <cellStyle name="Good 1153" xfId="9250"/>
    <cellStyle name="Good 1154" xfId="9251"/>
    <cellStyle name="Good 1155" xfId="9252"/>
    <cellStyle name="Good 1156" xfId="9253"/>
    <cellStyle name="Good 1157" xfId="9254"/>
    <cellStyle name="Good 1158" xfId="9255"/>
    <cellStyle name="Good 1159" xfId="9256"/>
    <cellStyle name="Good 116" xfId="9257"/>
    <cellStyle name="Good 1160" xfId="9258"/>
    <cellStyle name="Good 1161" xfId="9259"/>
    <cellStyle name="Good 1162" xfId="9260"/>
    <cellStyle name="Good 1163" xfId="9261"/>
    <cellStyle name="Good 1164" xfId="9262"/>
    <cellStyle name="Good 117" xfId="9263"/>
    <cellStyle name="Good 118" xfId="9264"/>
    <cellStyle name="Good 119" xfId="9265"/>
    <cellStyle name="Good 12" xfId="9266"/>
    <cellStyle name="Good 120" xfId="9267"/>
    <cellStyle name="Good 121" xfId="9268"/>
    <cellStyle name="Good 122" xfId="9269"/>
    <cellStyle name="Good 123" xfId="9270"/>
    <cellStyle name="Good 124" xfId="9271"/>
    <cellStyle name="Good 125" xfId="9272"/>
    <cellStyle name="Good 126" xfId="9273"/>
    <cellStyle name="Good 127" xfId="9274"/>
    <cellStyle name="Good 128" xfId="9275"/>
    <cellStyle name="Good 129" xfId="9276"/>
    <cellStyle name="Good 13" xfId="9277"/>
    <cellStyle name="Good 130" xfId="9278"/>
    <cellStyle name="Good 131" xfId="9279"/>
    <cellStyle name="Good 132" xfId="9280"/>
    <cellStyle name="Good 133" xfId="9281"/>
    <cellStyle name="Good 134" xfId="9282"/>
    <cellStyle name="Good 135" xfId="9283"/>
    <cellStyle name="Good 136" xfId="9284"/>
    <cellStyle name="Good 137" xfId="9285"/>
    <cellStyle name="Good 138" xfId="9286"/>
    <cellStyle name="Good 139" xfId="9287"/>
    <cellStyle name="Good 14" xfId="9288"/>
    <cellStyle name="Good 140" xfId="9289"/>
    <cellStyle name="Good 141" xfId="9290"/>
    <cellStyle name="Good 142" xfId="9291"/>
    <cellStyle name="Good 143" xfId="9292"/>
    <cellStyle name="Good 144" xfId="9293"/>
    <cellStyle name="Good 145" xfId="9294"/>
    <cellStyle name="Good 146" xfId="9295"/>
    <cellStyle name="Good 147" xfId="9296"/>
    <cellStyle name="Good 148" xfId="9297"/>
    <cellStyle name="Good 149" xfId="9298"/>
    <cellStyle name="Good 15" xfId="9299"/>
    <cellStyle name="Good 150" xfId="9300"/>
    <cellStyle name="Good 151" xfId="9301"/>
    <cellStyle name="Good 152" xfId="9302"/>
    <cellStyle name="Good 153" xfId="9303"/>
    <cellStyle name="Good 154" xfId="9304"/>
    <cellStyle name="Good 155" xfId="9305"/>
    <cellStyle name="Good 156" xfId="9306"/>
    <cellStyle name="Good 157" xfId="9307"/>
    <cellStyle name="Good 158" xfId="9308"/>
    <cellStyle name="Good 159" xfId="9309"/>
    <cellStyle name="Good 16" xfId="9310"/>
    <cellStyle name="Good 160" xfId="9311"/>
    <cellStyle name="Good 161" xfId="9312"/>
    <cellStyle name="Good 162" xfId="9313"/>
    <cellStyle name="Good 163" xfId="9314"/>
    <cellStyle name="Good 164" xfId="9315"/>
    <cellStyle name="Good 165" xfId="9316"/>
    <cellStyle name="Good 166" xfId="9317"/>
    <cellStyle name="Good 167" xfId="9318"/>
    <cellStyle name="Good 168" xfId="9319"/>
    <cellStyle name="Good 169" xfId="9320"/>
    <cellStyle name="Good 17" xfId="9321"/>
    <cellStyle name="Good 170" xfId="9322"/>
    <cellStyle name="Good 171" xfId="9323"/>
    <cellStyle name="Good 172" xfId="9324"/>
    <cellStyle name="Good 173" xfId="9325"/>
    <cellStyle name="Good 174" xfId="9326"/>
    <cellStyle name="Good 175" xfId="9327"/>
    <cellStyle name="Good 176" xfId="9328"/>
    <cellStyle name="Good 177" xfId="9329"/>
    <cellStyle name="Good 178" xfId="9330"/>
    <cellStyle name="Good 179" xfId="9331"/>
    <cellStyle name="Good 18" xfId="9332"/>
    <cellStyle name="Good 180" xfId="9333"/>
    <cellStyle name="Good 181" xfId="9334"/>
    <cellStyle name="Good 182" xfId="9335"/>
    <cellStyle name="Good 183" xfId="9336"/>
    <cellStyle name="Good 184" xfId="9337"/>
    <cellStyle name="Good 185" xfId="9338"/>
    <cellStyle name="Good 186" xfId="9339"/>
    <cellStyle name="Good 187" xfId="9340"/>
    <cellStyle name="Good 188" xfId="9341"/>
    <cellStyle name="Good 189" xfId="9342"/>
    <cellStyle name="Good 19" xfId="9343"/>
    <cellStyle name="Good 190" xfId="9344"/>
    <cellStyle name="Good 191" xfId="9345"/>
    <cellStyle name="Good 192" xfId="9346"/>
    <cellStyle name="Good 193" xfId="9347"/>
    <cellStyle name="Good 194" xfId="9348"/>
    <cellStyle name="Good 195" xfId="9349"/>
    <cellStyle name="Good 196" xfId="9350"/>
    <cellStyle name="Good 197" xfId="9351"/>
    <cellStyle name="Good 198" xfId="9352"/>
    <cellStyle name="Good 199" xfId="9353"/>
    <cellStyle name="Good 2" xfId="9354"/>
    <cellStyle name="Good 2 2" xfId="9355"/>
    <cellStyle name="Good 2 3" xfId="9356"/>
    <cellStyle name="Good 20" xfId="9357"/>
    <cellStyle name="Good 200" xfId="9358"/>
    <cellStyle name="Good 201" xfId="9359"/>
    <cellStyle name="Good 202" xfId="9360"/>
    <cellStyle name="Good 203" xfId="9361"/>
    <cellStyle name="Good 204" xfId="9362"/>
    <cellStyle name="Good 205" xfId="9363"/>
    <cellStyle name="Good 206" xfId="9364"/>
    <cellStyle name="Good 207" xfId="9365"/>
    <cellStyle name="Good 208" xfId="9366"/>
    <cellStyle name="Good 209" xfId="9367"/>
    <cellStyle name="Good 21" xfId="9368"/>
    <cellStyle name="Good 210" xfId="9369"/>
    <cellStyle name="Good 211" xfId="9370"/>
    <cellStyle name="Good 212" xfId="9371"/>
    <cellStyle name="Good 213" xfId="9372"/>
    <cellStyle name="Good 214" xfId="9373"/>
    <cellStyle name="Good 215" xfId="9374"/>
    <cellStyle name="Good 216" xfId="9375"/>
    <cellStyle name="Good 217" xfId="9376"/>
    <cellStyle name="Good 218" xfId="9377"/>
    <cellStyle name="Good 219" xfId="9378"/>
    <cellStyle name="Good 22" xfId="9379"/>
    <cellStyle name="Good 220" xfId="9380"/>
    <cellStyle name="Good 221" xfId="9381"/>
    <cellStyle name="Good 222" xfId="9382"/>
    <cellStyle name="Good 223" xfId="9383"/>
    <cellStyle name="Good 224" xfId="9384"/>
    <cellStyle name="Good 225" xfId="9385"/>
    <cellStyle name="Good 226" xfId="9386"/>
    <cellStyle name="Good 227" xfId="9387"/>
    <cellStyle name="Good 228" xfId="9388"/>
    <cellStyle name="Good 229" xfId="9389"/>
    <cellStyle name="Good 23" xfId="9390"/>
    <cellStyle name="Good 230" xfId="9391"/>
    <cellStyle name="Good 231" xfId="9392"/>
    <cellStyle name="Good 232" xfId="9393"/>
    <cellStyle name="Good 233" xfId="9394"/>
    <cellStyle name="Good 234" xfId="9395"/>
    <cellStyle name="Good 235" xfId="9396"/>
    <cellStyle name="Good 236" xfId="9397"/>
    <cellStyle name="Good 237" xfId="9398"/>
    <cellStyle name="Good 238" xfId="9399"/>
    <cellStyle name="Good 239" xfId="9400"/>
    <cellStyle name="Good 24" xfId="9401"/>
    <cellStyle name="Good 240" xfId="9402"/>
    <cellStyle name="Good 241" xfId="9403"/>
    <cellStyle name="Good 242" xfId="9404"/>
    <cellStyle name="Good 243" xfId="9405"/>
    <cellStyle name="Good 244" xfId="9406"/>
    <cellStyle name="Good 245" xfId="9407"/>
    <cellStyle name="Good 246" xfId="9408"/>
    <cellStyle name="Good 247" xfId="9409"/>
    <cellStyle name="Good 248" xfId="9410"/>
    <cellStyle name="Good 249" xfId="9411"/>
    <cellStyle name="Good 25" xfId="9412"/>
    <cellStyle name="Good 250" xfId="9413"/>
    <cellStyle name="Good 251" xfId="9414"/>
    <cellStyle name="Good 252" xfId="9415"/>
    <cellStyle name="Good 253" xfId="9416"/>
    <cellStyle name="Good 254" xfId="9417"/>
    <cellStyle name="Good 255" xfId="9418"/>
    <cellStyle name="Good 256" xfId="9419"/>
    <cellStyle name="Good 257" xfId="9420"/>
    <cellStyle name="Good 258" xfId="9421"/>
    <cellStyle name="Good 259" xfId="9422"/>
    <cellStyle name="Good 26" xfId="9423"/>
    <cellStyle name="Good 260" xfId="9424"/>
    <cellStyle name="Good 261" xfId="9425"/>
    <cellStyle name="Good 262" xfId="9426"/>
    <cellStyle name="Good 263" xfId="9427"/>
    <cellStyle name="Good 264" xfId="9428"/>
    <cellStyle name="Good 265" xfId="9429"/>
    <cellStyle name="Good 266" xfId="9430"/>
    <cellStyle name="Good 267" xfId="9431"/>
    <cellStyle name="Good 268" xfId="9432"/>
    <cellStyle name="Good 269" xfId="9433"/>
    <cellStyle name="Good 27" xfId="9434"/>
    <cellStyle name="Good 270" xfId="9435"/>
    <cellStyle name="Good 271" xfId="9436"/>
    <cellStyle name="Good 272" xfId="9437"/>
    <cellStyle name="Good 273" xfId="9438"/>
    <cellStyle name="Good 274" xfId="9439"/>
    <cellStyle name="Good 275" xfId="9440"/>
    <cellStyle name="Good 276" xfId="9441"/>
    <cellStyle name="Good 277" xfId="9442"/>
    <cellStyle name="Good 278" xfId="9443"/>
    <cellStyle name="Good 279" xfId="9444"/>
    <cellStyle name="Good 28" xfId="9445"/>
    <cellStyle name="Good 280" xfId="9446"/>
    <cellStyle name="Good 281" xfId="9447"/>
    <cellStyle name="Good 282" xfId="9448"/>
    <cellStyle name="Good 283" xfId="9449"/>
    <cellStyle name="Good 284" xfId="9450"/>
    <cellStyle name="Good 285" xfId="9451"/>
    <cellStyle name="Good 286" xfId="9452"/>
    <cellStyle name="Good 287" xfId="9453"/>
    <cellStyle name="Good 288" xfId="9454"/>
    <cellStyle name="Good 289" xfId="9455"/>
    <cellStyle name="Good 29" xfId="9456"/>
    <cellStyle name="Good 290" xfId="9457"/>
    <cellStyle name="Good 291" xfId="9458"/>
    <cellStyle name="Good 292" xfId="9459"/>
    <cellStyle name="Good 293" xfId="9460"/>
    <cellStyle name="Good 294" xfId="9461"/>
    <cellStyle name="Good 295" xfId="9462"/>
    <cellStyle name="Good 296" xfId="9463"/>
    <cellStyle name="Good 297" xfId="9464"/>
    <cellStyle name="Good 298" xfId="9465"/>
    <cellStyle name="Good 299" xfId="9466"/>
    <cellStyle name="Good 3" xfId="9467"/>
    <cellStyle name="Good 3 2" xfId="9468"/>
    <cellStyle name="Good 30" xfId="9469"/>
    <cellStyle name="Good 300" xfId="9470"/>
    <cellStyle name="Good 301" xfId="9471"/>
    <cellStyle name="Good 302" xfId="9472"/>
    <cellStyle name="Good 303" xfId="9473"/>
    <cellStyle name="Good 304" xfId="9474"/>
    <cellStyle name="Good 305" xfId="9475"/>
    <cellStyle name="Good 306" xfId="9476"/>
    <cellStyle name="Good 307" xfId="9477"/>
    <cellStyle name="Good 308" xfId="9478"/>
    <cellStyle name="Good 309" xfId="9479"/>
    <cellStyle name="Good 31" xfId="9480"/>
    <cellStyle name="Good 310" xfId="9481"/>
    <cellStyle name="Good 311" xfId="9482"/>
    <cellStyle name="Good 312" xfId="9483"/>
    <cellStyle name="Good 313" xfId="9484"/>
    <cellStyle name="Good 314" xfId="9485"/>
    <cellStyle name="Good 315" xfId="9486"/>
    <cellStyle name="Good 316" xfId="9487"/>
    <cellStyle name="Good 317" xfId="9488"/>
    <cellStyle name="Good 318" xfId="9489"/>
    <cellStyle name="Good 319" xfId="9490"/>
    <cellStyle name="Good 32" xfId="9491"/>
    <cellStyle name="Good 320" xfId="9492"/>
    <cellStyle name="Good 321" xfId="9493"/>
    <cellStyle name="Good 322" xfId="9494"/>
    <cellStyle name="Good 323" xfId="9495"/>
    <cellStyle name="Good 324" xfId="9496"/>
    <cellStyle name="Good 325" xfId="9497"/>
    <cellStyle name="Good 326" xfId="9498"/>
    <cellStyle name="Good 327" xfId="9499"/>
    <cellStyle name="Good 328" xfId="9500"/>
    <cellStyle name="Good 329" xfId="9501"/>
    <cellStyle name="Good 33" xfId="9502"/>
    <cellStyle name="Good 330" xfId="9503"/>
    <cellStyle name="Good 331" xfId="9504"/>
    <cellStyle name="Good 332" xfId="9505"/>
    <cellStyle name="Good 333" xfId="9506"/>
    <cellStyle name="Good 334" xfId="9507"/>
    <cellStyle name="Good 335" xfId="9508"/>
    <cellStyle name="Good 336" xfId="9509"/>
    <cellStyle name="Good 337" xfId="9510"/>
    <cellStyle name="Good 338" xfId="9511"/>
    <cellStyle name="Good 339" xfId="9512"/>
    <cellStyle name="Good 34" xfId="9513"/>
    <cellStyle name="Good 340" xfId="9514"/>
    <cellStyle name="Good 341" xfId="9515"/>
    <cellStyle name="Good 342" xfId="9516"/>
    <cellStyle name="Good 343" xfId="9517"/>
    <cellStyle name="Good 344" xfId="9518"/>
    <cellStyle name="Good 345" xfId="9519"/>
    <cellStyle name="Good 346" xfId="9520"/>
    <cellStyle name="Good 347" xfId="9521"/>
    <cellStyle name="Good 348" xfId="9522"/>
    <cellStyle name="Good 349" xfId="9523"/>
    <cellStyle name="Good 35" xfId="9524"/>
    <cellStyle name="Good 350" xfId="9525"/>
    <cellStyle name="Good 351" xfId="9526"/>
    <cellStyle name="Good 352" xfId="9527"/>
    <cellStyle name="Good 353" xfId="9528"/>
    <cellStyle name="Good 354" xfId="9529"/>
    <cellStyle name="Good 355" xfId="9530"/>
    <cellStyle name="Good 356" xfId="9531"/>
    <cellStyle name="Good 357" xfId="9532"/>
    <cellStyle name="Good 358" xfId="9533"/>
    <cellStyle name="Good 359" xfId="9534"/>
    <cellStyle name="Good 36" xfId="9535"/>
    <cellStyle name="Good 360" xfId="9536"/>
    <cellStyle name="Good 361" xfId="9537"/>
    <cellStyle name="Good 362" xfId="9538"/>
    <cellStyle name="Good 363" xfId="9539"/>
    <cellStyle name="Good 364" xfId="9540"/>
    <cellStyle name="Good 365" xfId="9541"/>
    <cellStyle name="Good 366" xfId="9542"/>
    <cellStyle name="Good 367" xfId="9543"/>
    <cellStyle name="Good 368" xfId="9544"/>
    <cellStyle name="Good 369" xfId="9545"/>
    <cellStyle name="Good 37" xfId="9546"/>
    <cellStyle name="Good 370" xfId="9547"/>
    <cellStyle name="Good 371" xfId="9548"/>
    <cellStyle name="Good 372" xfId="9549"/>
    <cellStyle name="Good 373" xfId="9550"/>
    <cellStyle name="Good 374" xfId="9551"/>
    <cellStyle name="Good 375" xfId="9552"/>
    <cellStyle name="Good 376" xfId="9553"/>
    <cellStyle name="Good 377" xfId="9554"/>
    <cellStyle name="Good 378" xfId="9555"/>
    <cellStyle name="Good 379" xfId="9556"/>
    <cellStyle name="Good 38" xfId="9557"/>
    <cellStyle name="Good 380" xfId="9558"/>
    <cellStyle name="Good 381" xfId="9559"/>
    <cellStyle name="Good 382" xfId="9560"/>
    <cellStyle name="Good 383" xfId="9561"/>
    <cellStyle name="Good 384" xfId="9562"/>
    <cellStyle name="Good 385" xfId="9563"/>
    <cellStyle name="Good 386" xfId="9564"/>
    <cellStyle name="Good 387" xfId="9565"/>
    <cellStyle name="Good 388" xfId="9566"/>
    <cellStyle name="Good 389" xfId="9567"/>
    <cellStyle name="Good 39" xfId="9568"/>
    <cellStyle name="Good 390" xfId="9569"/>
    <cellStyle name="Good 391" xfId="9570"/>
    <cellStyle name="Good 392" xfId="9571"/>
    <cellStyle name="Good 393" xfId="9572"/>
    <cellStyle name="Good 394" xfId="9573"/>
    <cellStyle name="Good 395" xfId="9574"/>
    <cellStyle name="Good 396" xfId="9575"/>
    <cellStyle name="Good 397" xfId="9576"/>
    <cellStyle name="Good 398" xfId="9577"/>
    <cellStyle name="Good 399" xfId="9578"/>
    <cellStyle name="Good 4" xfId="9579"/>
    <cellStyle name="Good 40" xfId="9580"/>
    <cellStyle name="Good 400" xfId="9581"/>
    <cellStyle name="Good 401" xfId="9582"/>
    <cellStyle name="Good 402" xfId="9583"/>
    <cellStyle name="Good 403" xfId="9584"/>
    <cellStyle name="Good 404" xfId="9585"/>
    <cellStyle name="Good 405" xfId="9586"/>
    <cellStyle name="Good 406" xfId="9587"/>
    <cellStyle name="Good 407" xfId="9588"/>
    <cellStyle name="Good 408" xfId="9589"/>
    <cellStyle name="Good 409" xfId="9590"/>
    <cellStyle name="Good 41" xfId="9591"/>
    <cellStyle name="Good 410" xfId="9592"/>
    <cellStyle name="Good 411" xfId="9593"/>
    <cellStyle name="Good 412" xfId="9594"/>
    <cellStyle name="Good 413" xfId="9595"/>
    <cellStyle name="Good 414" xfId="9596"/>
    <cellStyle name="Good 415" xfId="9597"/>
    <cellStyle name="Good 416" xfId="9598"/>
    <cellStyle name="Good 417" xfId="9599"/>
    <cellStyle name="Good 418" xfId="9600"/>
    <cellStyle name="Good 419" xfId="9601"/>
    <cellStyle name="Good 42" xfId="9602"/>
    <cellStyle name="Good 420" xfId="9603"/>
    <cellStyle name="Good 421" xfId="9604"/>
    <cellStyle name="Good 422" xfId="9605"/>
    <cellStyle name="Good 423" xfId="9606"/>
    <cellStyle name="Good 424" xfId="9607"/>
    <cellStyle name="Good 425" xfId="9608"/>
    <cellStyle name="Good 426" xfId="9609"/>
    <cellStyle name="Good 427" xfId="9610"/>
    <cellStyle name="Good 428" xfId="9611"/>
    <cellStyle name="Good 429" xfId="9612"/>
    <cellStyle name="Good 43" xfId="9613"/>
    <cellStyle name="Good 430" xfId="9614"/>
    <cellStyle name="Good 431" xfId="9615"/>
    <cellStyle name="Good 432" xfId="9616"/>
    <cellStyle name="Good 433" xfId="9617"/>
    <cellStyle name="Good 434" xfId="9618"/>
    <cellStyle name="Good 435" xfId="9619"/>
    <cellStyle name="Good 436" xfId="9620"/>
    <cellStyle name="Good 437" xfId="9621"/>
    <cellStyle name="Good 438" xfId="9622"/>
    <cellStyle name="Good 439" xfId="9623"/>
    <cellStyle name="Good 44" xfId="9624"/>
    <cellStyle name="Good 440" xfId="9625"/>
    <cellStyle name="Good 441" xfId="9626"/>
    <cellStyle name="Good 442" xfId="9627"/>
    <cellStyle name="Good 443" xfId="9628"/>
    <cellStyle name="Good 444" xfId="9629"/>
    <cellStyle name="Good 445" xfId="9630"/>
    <cellStyle name="Good 446" xfId="9631"/>
    <cellStyle name="Good 447" xfId="9632"/>
    <cellStyle name="Good 448" xfId="9633"/>
    <cellStyle name="Good 449" xfId="9634"/>
    <cellStyle name="Good 45" xfId="9635"/>
    <cellStyle name="Good 450" xfId="9636"/>
    <cellStyle name="Good 451" xfId="9637"/>
    <cellStyle name="Good 452" xfId="9638"/>
    <cellStyle name="Good 453" xfId="9639"/>
    <cellStyle name="Good 454" xfId="9640"/>
    <cellStyle name="Good 455" xfId="9641"/>
    <cellStyle name="Good 456" xfId="9642"/>
    <cellStyle name="Good 457" xfId="9643"/>
    <cellStyle name="Good 458" xfId="9644"/>
    <cellStyle name="Good 459" xfId="9645"/>
    <cellStyle name="Good 46" xfId="9646"/>
    <cellStyle name="Good 460" xfId="9647"/>
    <cellStyle name="Good 461" xfId="9648"/>
    <cellStyle name="Good 462" xfId="9649"/>
    <cellStyle name="Good 463" xfId="9650"/>
    <cellStyle name="Good 464" xfId="9651"/>
    <cellStyle name="Good 465" xfId="9652"/>
    <cellStyle name="Good 466" xfId="9653"/>
    <cellStyle name="Good 467" xfId="9654"/>
    <cellStyle name="Good 468" xfId="9655"/>
    <cellStyle name="Good 469" xfId="9656"/>
    <cellStyle name="Good 47" xfId="9657"/>
    <cellStyle name="Good 470" xfId="9658"/>
    <cellStyle name="Good 471" xfId="9659"/>
    <cellStyle name="Good 472" xfId="9660"/>
    <cellStyle name="Good 473" xfId="9661"/>
    <cellStyle name="Good 474" xfId="9662"/>
    <cellStyle name="Good 475" xfId="9663"/>
    <cellStyle name="Good 476" xfId="9664"/>
    <cellStyle name="Good 477" xfId="9665"/>
    <cellStyle name="Good 478" xfId="9666"/>
    <cellStyle name="Good 479" xfId="9667"/>
    <cellStyle name="Good 48" xfId="9668"/>
    <cellStyle name="Good 480" xfId="9669"/>
    <cellStyle name="Good 481" xfId="9670"/>
    <cellStyle name="Good 482" xfId="9671"/>
    <cellStyle name="Good 483" xfId="9672"/>
    <cellStyle name="Good 484" xfId="9673"/>
    <cellStyle name="Good 485" xfId="9674"/>
    <cellStyle name="Good 486" xfId="9675"/>
    <cellStyle name="Good 487" xfId="9676"/>
    <cellStyle name="Good 488" xfId="9677"/>
    <cellStyle name="Good 489" xfId="9678"/>
    <cellStyle name="Good 49" xfId="9679"/>
    <cellStyle name="Good 490" xfId="9680"/>
    <cellStyle name="Good 491" xfId="9681"/>
    <cellStyle name="Good 492" xfId="9682"/>
    <cellStyle name="Good 493" xfId="9683"/>
    <cellStyle name="Good 494" xfId="9684"/>
    <cellStyle name="Good 495" xfId="9685"/>
    <cellStyle name="Good 496" xfId="9686"/>
    <cellStyle name="Good 497" xfId="9687"/>
    <cellStyle name="Good 498" xfId="9688"/>
    <cellStyle name="Good 499" xfId="9689"/>
    <cellStyle name="Good 5" xfId="9690"/>
    <cellStyle name="Good 5 2" xfId="9691"/>
    <cellStyle name="Good 50" xfId="9692"/>
    <cellStyle name="Good 500" xfId="9693"/>
    <cellStyle name="Good 501" xfId="9694"/>
    <cellStyle name="Good 502" xfId="9695"/>
    <cellStyle name="Good 503" xfId="9696"/>
    <cellStyle name="Good 504" xfId="9697"/>
    <cellStyle name="Good 505" xfId="9698"/>
    <cellStyle name="Good 506" xfId="9699"/>
    <cellStyle name="Good 507" xfId="9700"/>
    <cellStyle name="Good 508" xfId="9701"/>
    <cellStyle name="Good 509" xfId="9702"/>
    <cellStyle name="Good 51" xfId="9703"/>
    <cellStyle name="Good 510" xfId="9704"/>
    <cellStyle name="Good 511" xfId="9705"/>
    <cellStyle name="Good 512" xfId="9706"/>
    <cellStyle name="Good 513" xfId="9707"/>
    <cellStyle name="Good 514" xfId="9708"/>
    <cellStyle name="Good 515" xfId="9709"/>
    <cellStyle name="Good 516" xfId="9710"/>
    <cellStyle name="Good 517" xfId="9711"/>
    <cellStyle name="Good 518" xfId="9712"/>
    <cellStyle name="Good 519" xfId="9713"/>
    <cellStyle name="Good 52" xfId="9714"/>
    <cellStyle name="Good 520" xfId="9715"/>
    <cellStyle name="Good 521" xfId="9716"/>
    <cellStyle name="Good 522" xfId="9717"/>
    <cellStyle name="Good 523" xfId="9718"/>
    <cellStyle name="Good 524" xfId="9719"/>
    <cellStyle name="Good 525" xfId="9720"/>
    <cellStyle name="Good 526" xfId="9721"/>
    <cellStyle name="Good 527" xfId="9722"/>
    <cellStyle name="Good 528" xfId="9723"/>
    <cellStyle name="Good 529" xfId="9724"/>
    <cellStyle name="Good 53" xfId="9725"/>
    <cellStyle name="Good 530" xfId="9726"/>
    <cellStyle name="Good 531" xfId="9727"/>
    <cellStyle name="Good 532" xfId="9728"/>
    <cellStyle name="Good 533" xfId="9729"/>
    <cellStyle name="Good 534" xfId="9730"/>
    <cellStyle name="Good 535" xfId="9731"/>
    <cellStyle name="Good 536" xfId="9732"/>
    <cellStyle name="Good 537" xfId="9733"/>
    <cellStyle name="Good 538" xfId="9734"/>
    <cellStyle name="Good 539" xfId="9735"/>
    <cellStyle name="Good 54" xfId="9736"/>
    <cellStyle name="Good 540" xfId="9737"/>
    <cellStyle name="Good 541" xfId="9738"/>
    <cellStyle name="Good 542" xfId="9739"/>
    <cellStyle name="Good 543" xfId="9740"/>
    <cellStyle name="Good 544" xfId="9741"/>
    <cellStyle name="Good 545" xfId="9742"/>
    <cellStyle name="Good 546" xfId="9743"/>
    <cellStyle name="Good 547" xfId="9744"/>
    <cellStyle name="Good 548" xfId="9745"/>
    <cellStyle name="Good 549" xfId="9746"/>
    <cellStyle name="Good 55" xfId="9747"/>
    <cellStyle name="Good 550" xfId="9748"/>
    <cellStyle name="Good 551" xfId="9749"/>
    <cellStyle name="Good 552" xfId="9750"/>
    <cellStyle name="Good 553" xfId="9751"/>
    <cellStyle name="Good 554" xfId="9752"/>
    <cellStyle name="Good 555" xfId="9753"/>
    <cellStyle name="Good 556" xfId="9754"/>
    <cellStyle name="Good 557" xfId="9755"/>
    <cellStyle name="Good 558" xfId="9756"/>
    <cellStyle name="Good 559" xfId="9757"/>
    <cellStyle name="Good 56" xfId="9758"/>
    <cellStyle name="Good 560" xfId="9759"/>
    <cellStyle name="Good 561" xfId="9760"/>
    <cellStyle name="Good 562" xfId="9761"/>
    <cellStyle name="Good 563" xfId="9762"/>
    <cellStyle name="Good 564" xfId="9763"/>
    <cellStyle name="Good 565" xfId="9764"/>
    <cellStyle name="Good 566" xfId="9765"/>
    <cellStyle name="Good 567" xfId="9766"/>
    <cellStyle name="Good 568" xfId="9767"/>
    <cellStyle name="Good 569" xfId="9768"/>
    <cellStyle name="Good 57" xfId="9769"/>
    <cellStyle name="Good 570" xfId="9770"/>
    <cellStyle name="Good 571" xfId="9771"/>
    <cellStyle name="Good 572" xfId="9772"/>
    <cellStyle name="Good 573" xfId="9773"/>
    <cellStyle name="Good 574" xfId="9774"/>
    <cellStyle name="Good 575" xfId="9775"/>
    <cellStyle name="Good 576" xfId="9776"/>
    <cellStyle name="Good 577" xfId="9777"/>
    <cellStyle name="Good 578" xfId="9778"/>
    <cellStyle name="Good 579" xfId="9779"/>
    <cellStyle name="Good 58" xfId="9780"/>
    <cellStyle name="Good 580" xfId="9781"/>
    <cellStyle name="Good 581" xfId="9782"/>
    <cellStyle name="Good 582" xfId="9783"/>
    <cellStyle name="Good 583" xfId="9784"/>
    <cellStyle name="Good 584" xfId="9785"/>
    <cellStyle name="Good 585" xfId="9786"/>
    <cellStyle name="Good 586" xfId="9787"/>
    <cellStyle name="Good 587" xfId="9788"/>
    <cellStyle name="Good 588" xfId="9789"/>
    <cellStyle name="Good 589" xfId="9790"/>
    <cellStyle name="Good 59" xfId="9791"/>
    <cellStyle name="Good 590" xfId="9792"/>
    <cellStyle name="Good 591" xfId="9793"/>
    <cellStyle name="Good 592" xfId="9794"/>
    <cellStyle name="Good 593" xfId="9795"/>
    <cellStyle name="Good 594" xfId="9796"/>
    <cellStyle name="Good 595" xfId="9797"/>
    <cellStyle name="Good 596" xfId="9798"/>
    <cellStyle name="Good 597" xfId="9799"/>
    <cellStyle name="Good 598" xfId="9800"/>
    <cellStyle name="Good 599" xfId="9801"/>
    <cellStyle name="Good 6" xfId="9802"/>
    <cellStyle name="Good 60" xfId="9803"/>
    <cellStyle name="Good 600" xfId="9804"/>
    <cellStyle name="Good 601" xfId="9805"/>
    <cellStyle name="Good 602" xfId="9806"/>
    <cellStyle name="Good 603" xfId="9807"/>
    <cellStyle name="Good 604" xfId="9808"/>
    <cellStyle name="Good 605" xfId="9809"/>
    <cellStyle name="Good 606" xfId="9810"/>
    <cellStyle name="Good 607" xfId="9811"/>
    <cellStyle name="Good 608" xfId="9812"/>
    <cellStyle name="Good 609" xfId="9813"/>
    <cellStyle name="Good 61" xfId="9814"/>
    <cellStyle name="Good 610" xfId="9815"/>
    <cellStyle name="Good 611" xfId="9816"/>
    <cellStyle name="Good 612" xfId="9817"/>
    <cellStyle name="Good 613" xfId="9818"/>
    <cellStyle name="Good 614" xfId="9819"/>
    <cellStyle name="Good 615" xfId="9820"/>
    <cellStyle name="Good 616" xfId="9821"/>
    <cellStyle name="Good 617" xfId="9822"/>
    <cellStyle name="Good 618" xfId="9823"/>
    <cellStyle name="Good 619" xfId="9824"/>
    <cellStyle name="Good 62" xfId="9825"/>
    <cellStyle name="Good 620" xfId="9826"/>
    <cellStyle name="Good 621" xfId="9827"/>
    <cellStyle name="Good 622" xfId="9828"/>
    <cellStyle name="Good 623" xfId="9829"/>
    <cellStyle name="Good 624" xfId="9830"/>
    <cellStyle name="Good 625" xfId="9831"/>
    <cellStyle name="Good 626" xfId="9832"/>
    <cellStyle name="Good 627" xfId="9833"/>
    <cellStyle name="Good 628" xfId="9834"/>
    <cellStyle name="Good 629" xfId="9835"/>
    <cellStyle name="Good 63" xfId="9836"/>
    <cellStyle name="Good 630" xfId="9837"/>
    <cellStyle name="Good 631" xfId="9838"/>
    <cellStyle name="Good 632" xfId="9839"/>
    <cellStyle name="Good 633" xfId="9840"/>
    <cellStyle name="Good 634" xfId="9841"/>
    <cellStyle name="Good 635" xfId="9842"/>
    <cellStyle name="Good 636" xfId="9843"/>
    <cellStyle name="Good 637" xfId="9844"/>
    <cellStyle name="Good 638" xfId="9845"/>
    <cellStyle name="Good 639" xfId="9846"/>
    <cellStyle name="Good 64" xfId="9847"/>
    <cellStyle name="Good 640" xfId="9848"/>
    <cellStyle name="Good 641" xfId="9849"/>
    <cellStyle name="Good 642" xfId="9850"/>
    <cellStyle name="Good 643" xfId="9851"/>
    <cellStyle name="Good 644" xfId="9852"/>
    <cellStyle name="Good 645" xfId="9853"/>
    <cellStyle name="Good 646" xfId="9854"/>
    <cellStyle name="Good 647" xfId="9855"/>
    <cellStyle name="Good 648" xfId="9856"/>
    <cellStyle name="Good 649" xfId="9857"/>
    <cellStyle name="Good 65" xfId="9858"/>
    <cellStyle name="Good 650" xfId="9859"/>
    <cellStyle name="Good 651" xfId="9860"/>
    <cellStyle name="Good 652" xfId="9861"/>
    <cellStyle name="Good 653" xfId="9862"/>
    <cellStyle name="Good 654" xfId="9863"/>
    <cellStyle name="Good 655" xfId="9864"/>
    <cellStyle name="Good 656" xfId="9865"/>
    <cellStyle name="Good 657" xfId="9866"/>
    <cellStyle name="Good 658" xfId="9867"/>
    <cellStyle name="Good 659" xfId="9868"/>
    <cellStyle name="Good 66" xfId="9869"/>
    <cellStyle name="Good 660" xfId="9870"/>
    <cellStyle name="Good 661" xfId="9871"/>
    <cellStyle name="Good 662" xfId="9872"/>
    <cellStyle name="Good 663" xfId="9873"/>
    <cellStyle name="Good 664" xfId="9874"/>
    <cellStyle name="Good 665" xfId="9875"/>
    <cellStyle name="Good 666" xfId="9876"/>
    <cellStyle name="Good 667" xfId="9877"/>
    <cellStyle name="Good 668" xfId="9878"/>
    <cellStyle name="Good 669" xfId="9879"/>
    <cellStyle name="Good 67" xfId="9880"/>
    <cellStyle name="Good 670" xfId="9881"/>
    <cellStyle name="Good 671" xfId="9882"/>
    <cellStyle name="Good 672" xfId="9883"/>
    <cellStyle name="Good 673" xfId="9884"/>
    <cellStyle name="Good 674" xfId="9885"/>
    <cellStyle name="Good 675" xfId="9886"/>
    <cellStyle name="Good 676" xfId="9887"/>
    <cellStyle name="Good 677" xfId="9888"/>
    <cellStyle name="Good 678" xfId="9889"/>
    <cellStyle name="Good 679" xfId="9890"/>
    <cellStyle name="Good 68" xfId="9891"/>
    <cellStyle name="Good 680" xfId="9892"/>
    <cellStyle name="Good 681" xfId="9893"/>
    <cellStyle name="Good 682" xfId="9894"/>
    <cellStyle name="Good 683" xfId="9895"/>
    <cellStyle name="Good 684" xfId="9896"/>
    <cellStyle name="Good 685" xfId="9897"/>
    <cellStyle name="Good 686" xfId="9898"/>
    <cellStyle name="Good 687" xfId="9899"/>
    <cellStyle name="Good 688" xfId="9900"/>
    <cellStyle name="Good 689" xfId="9901"/>
    <cellStyle name="Good 69" xfId="9902"/>
    <cellStyle name="Good 690" xfId="9903"/>
    <cellStyle name="Good 691" xfId="9904"/>
    <cellStyle name="Good 692" xfId="9905"/>
    <cellStyle name="Good 693" xfId="9906"/>
    <cellStyle name="Good 694" xfId="9907"/>
    <cellStyle name="Good 695" xfId="9908"/>
    <cellStyle name="Good 696" xfId="9909"/>
    <cellStyle name="Good 697" xfId="9910"/>
    <cellStyle name="Good 698" xfId="9911"/>
    <cellStyle name="Good 699" xfId="9912"/>
    <cellStyle name="Good 7" xfId="9913"/>
    <cellStyle name="Good 70" xfId="9914"/>
    <cellStyle name="Good 700" xfId="9915"/>
    <cellStyle name="Good 701" xfId="9916"/>
    <cellStyle name="Good 702" xfId="9917"/>
    <cellStyle name="Good 703" xfId="9918"/>
    <cellStyle name="Good 704" xfId="9919"/>
    <cellStyle name="Good 705" xfId="9920"/>
    <cellStyle name="Good 706" xfId="9921"/>
    <cellStyle name="Good 707" xfId="9922"/>
    <cellStyle name="Good 708" xfId="9923"/>
    <cellStyle name="Good 709" xfId="9924"/>
    <cellStyle name="Good 71" xfId="9925"/>
    <cellStyle name="Good 710" xfId="9926"/>
    <cellStyle name="Good 711" xfId="9927"/>
    <cellStyle name="Good 712" xfId="9928"/>
    <cellStyle name="Good 713" xfId="9929"/>
    <cellStyle name="Good 714" xfId="9930"/>
    <cellStyle name="Good 715" xfId="9931"/>
    <cellStyle name="Good 716" xfId="9932"/>
    <cellStyle name="Good 717" xfId="9933"/>
    <cellStyle name="Good 718" xfId="9934"/>
    <cellStyle name="Good 719" xfId="9935"/>
    <cellStyle name="Good 72" xfId="9936"/>
    <cellStyle name="Good 720" xfId="9937"/>
    <cellStyle name="Good 721" xfId="9938"/>
    <cellStyle name="Good 722" xfId="9939"/>
    <cellStyle name="Good 723" xfId="9940"/>
    <cellStyle name="Good 724" xfId="9941"/>
    <cellStyle name="Good 725" xfId="9942"/>
    <cellStyle name="Good 726" xfId="9943"/>
    <cellStyle name="Good 727" xfId="9944"/>
    <cellStyle name="Good 728" xfId="9945"/>
    <cellStyle name="Good 729" xfId="9946"/>
    <cellStyle name="Good 73" xfId="9947"/>
    <cellStyle name="Good 730" xfId="9948"/>
    <cellStyle name="Good 731" xfId="9949"/>
    <cellStyle name="Good 732" xfId="9950"/>
    <cellStyle name="Good 733" xfId="9951"/>
    <cellStyle name="Good 734" xfId="9952"/>
    <cellStyle name="Good 735" xfId="9953"/>
    <cellStyle name="Good 736" xfId="9954"/>
    <cellStyle name="Good 737" xfId="9955"/>
    <cellStyle name="Good 738" xfId="9956"/>
    <cellStyle name="Good 739" xfId="9957"/>
    <cellStyle name="Good 74" xfId="9958"/>
    <cellStyle name="Good 740" xfId="9959"/>
    <cellStyle name="Good 741" xfId="9960"/>
    <cellStyle name="Good 742" xfId="9961"/>
    <cellStyle name="Good 743" xfId="9962"/>
    <cellStyle name="Good 744" xfId="9963"/>
    <cellStyle name="Good 745" xfId="9964"/>
    <cellStyle name="Good 746" xfId="9965"/>
    <cellStyle name="Good 747" xfId="9966"/>
    <cellStyle name="Good 748" xfId="9967"/>
    <cellStyle name="Good 749" xfId="9968"/>
    <cellStyle name="Good 75" xfId="9969"/>
    <cellStyle name="Good 750" xfId="9970"/>
    <cellStyle name="Good 751" xfId="9971"/>
    <cellStyle name="Good 752" xfId="9972"/>
    <cellStyle name="Good 753" xfId="9973"/>
    <cellStyle name="Good 754" xfId="9974"/>
    <cellStyle name="Good 755" xfId="9975"/>
    <cellStyle name="Good 756" xfId="9976"/>
    <cellStyle name="Good 757" xfId="9977"/>
    <cellStyle name="Good 758" xfId="9978"/>
    <cellStyle name="Good 759" xfId="9979"/>
    <cellStyle name="Good 76" xfId="9980"/>
    <cellStyle name="Good 760" xfId="9981"/>
    <cellStyle name="Good 761" xfId="9982"/>
    <cellStyle name="Good 762" xfId="9983"/>
    <cellStyle name="Good 763" xfId="9984"/>
    <cellStyle name="Good 764" xfId="9985"/>
    <cellStyle name="Good 765" xfId="9986"/>
    <cellStyle name="Good 766" xfId="9987"/>
    <cellStyle name="Good 767" xfId="9988"/>
    <cellStyle name="Good 768" xfId="9989"/>
    <cellStyle name="Good 769" xfId="9990"/>
    <cellStyle name="Good 77" xfId="9991"/>
    <cellStyle name="Good 770" xfId="9992"/>
    <cellStyle name="Good 771" xfId="9993"/>
    <cellStyle name="Good 772" xfId="9994"/>
    <cellStyle name="Good 773" xfId="9995"/>
    <cellStyle name="Good 774" xfId="9996"/>
    <cellStyle name="Good 775" xfId="9997"/>
    <cellStyle name="Good 776" xfId="9998"/>
    <cellStyle name="Good 777" xfId="9999"/>
    <cellStyle name="Good 778" xfId="10000"/>
    <cellStyle name="Good 779" xfId="10001"/>
    <cellStyle name="Good 78" xfId="10002"/>
    <cellStyle name="Good 780" xfId="10003"/>
    <cellStyle name="Good 781" xfId="10004"/>
    <cellStyle name="Good 782" xfId="10005"/>
    <cellStyle name="Good 783" xfId="10006"/>
    <cellStyle name="Good 784" xfId="10007"/>
    <cellStyle name="Good 785" xfId="10008"/>
    <cellStyle name="Good 786" xfId="10009"/>
    <cellStyle name="Good 787" xfId="10010"/>
    <cellStyle name="Good 788" xfId="10011"/>
    <cellStyle name="Good 789" xfId="10012"/>
    <cellStyle name="Good 79" xfId="10013"/>
    <cellStyle name="Good 790" xfId="10014"/>
    <cellStyle name="Good 791" xfId="10015"/>
    <cellStyle name="Good 792" xfId="10016"/>
    <cellStyle name="Good 793" xfId="10017"/>
    <cellStyle name="Good 794" xfId="10018"/>
    <cellStyle name="Good 795" xfId="10019"/>
    <cellStyle name="Good 796" xfId="10020"/>
    <cellStyle name="Good 797" xfId="10021"/>
    <cellStyle name="Good 798" xfId="10022"/>
    <cellStyle name="Good 799" xfId="10023"/>
    <cellStyle name="Good 8" xfId="10024"/>
    <cellStyle name="Good 80" xfId="10025"/>
    <cellStyle name="Good 800" xfId="10026"/>
    <cellStyle name="Good 801" xfId="10027"/>
    <cellStyle name="Good 802" xfId="10028"/>
    <cellStyle name="Good 803" xfId="10029"/>
    <cellStyle name="Good 804" xfId="10030"/>
    <cellStyle name="Good 805" xfId="10031"/>
    <cellStyle name="Good 806" xfId="10032"/>
    <cellStyle name="Good 807" xfId="10033"/>
    <cellStyle name="Good 808" xfId="10034"/>
    <cellStyle name="Good 809" xfId="10035"/>
    <cellStyle name="Good 81" xfId="10036"/>
    <cellStyle name="Good 810" xfId="10037"/>
    <cellStyle name="Good 811" xfId="10038"/>
    <cellStyle name="Good 812" xfId="10039"/>
    <cellStyle name="Good 813" xfId="10040"/>
    <cellStyle name="Good 814" xfId="10041"/>
    <cellStyle name="Good 815" xfId="10042"/>
    <cellStyle name="Good 816" xfId="10043"/>
    <cellStyle name="Good 817" xfId="10044"/>
    <cellStyle name="Good 818" xfId="10045"/>
    <cellStyle name="Good 819" xfId="10046"/>
    <cellStyle name="Good 82" xfId="10047"/>
    <cellStyle name="Good 820" xfId="10048"/>
    <cellStyle name="Good 821" xfId="10049"/>
    <cellStyle name="Good 822" xfId="10050"/>
    <cellStyle name="Good 823" xfId="10051"/>
    <cellStyle name="Good 824" xfId="10052"/>
    <cellStyle name="Good 825" xfId="10053"/>
    <cellStyle name="Good 826" xfId="10054"/>
    <cellStyle name="Good 827" xfId="10055"/>
    <cellStyle name="Good 828" xfId="10056"/>
    <cellStyle name="Good 829" xfId="10057"/>
    <cellStyle name="Good 83" xfId="10058"/>
    <cellStyle name="Good 830" xfId="10059"/>
    <cellStyle name="Good 831" xfId="10060"/>
    <cellStyle name="Good 832" xfId="10061"/>
    <cellStyle name="Good 833" xfId="10062"/>
    <cellStyle name="Good 834" xfId="10063"/>
    <cellStyle name="Good 835" xfId="10064"/>
    <cellStyle name="Good 836" xfId="10065"/>
    <cellStyle name="Good 837" xfId="10066"/>
    <cellStyle name="Good 838" xfId="10067"/>
    <cellStyle name="Good 839" xfId="10068"/>
    <cellStyle name="Good 84" xfId="10069"/>
    <cellStyle name="Good 840" xfId="10070"/>
    <cellStyle name="Good 841" xfId="10071"/>
    <cellStyle name="Good 842" xfId="10072"/>
    <cellStyle name="Good 843" xfId="10073"/>
    <cellStyle name="Good 844" xfId="10074"/>
    <cellStyle name="Good 845" xfId="10075"/>
    <cellStyle name="Good 846" xfId="10076"/>
    <cellStyle name="Good 847" xfId="10077"/>
    <cellStyle name="Good 848" xfId="10078"/>
    <cellStyle name="Good 849" xfId="10079"/>
    <cellStyle name="Good 85" xfId="10080"/>
    <cellStyle name="Good 850" xfId="10081"/>
    <cellStyle name="Good 851" xfId="10082"/>
    <cellStyle name="Good 852" xfId="10083"/>
    <cellStyle name="Good 853" xfId="10084"/>
    <cellStyle name="Good 854" xfId="10085"/>
    <cellStyle name="Good 855" xfId="10086"/>
    <cellStyle name="Good 856" xfId="10087"/>
    <cellStyle name="Good 857" xfId="10088"/>
    <cellStyle name="Good 858" xfId="10089"/>
    <cellStyle name="Good 859" xfId="10090"/>
    <cellStyle name="Good 86" xfId="10091"/>
    <cellStyle name="Good 860" xfId="10092"/>
    <cellStyle name="Good 861" xfId="10093"/>
    <cellStyle name="Good 862" xfId="10094"/>
    <cellStyle name="Good 863" xfId="10095"/>
    <cellStyle name="Good 864" xfId="10096"/>
    <cellStyle name="Good 865" xfId="10097"/>
    <cellStyle name="Good 866" xfId="10098"/>
    <cellStyle name="Good 867" xfId="10099"/>
    <cellStyle name="Good 868" xfId="10100"/>
    <cellStyle name="Good 869" xfId="10101"/>
    <cellStyle name="Good 87" xfId="10102"/>
    <cellStyle name="Good 870" xfId="10103"/>
    <cellStyle name="Good 871" xfId="10104"/>
    <cellStyle name="Good 872" xfId="10105"/>
    <cellStyle name="Good 873" xfId="10106"/>
    <cellStyle name="Good 874" xfId="10107"/>
    <cellStyle name="Good 875" xfId="10108"/>
    <cellStyle name="Good 876" xfId="10109"/>
    <cellStyle name="Good 877" xfId="10110"/>
    <cellStyle name="Good 878" xfId="10111"/>
    <cellStyle name="Good 879" xfId="10112"/>
    <cellStyle name="Good 88" xfId="10113"/>
    <cellStyle name="Good 880" xfId="10114"/>
    <cellStyle name="Good 881" xfId="10115"/>
    <cellStyle name="Good 882" xfId="10116"/>
    <cellStyle name="Good 883" xfId="10117"/>
    <cellStyle name="Good 884" xfId="10118"/>
    <cellStyle name="Good 885" xfId="10119"/>
    <cellStyle name="Good 886" xfId="10120"/>
    <cellStyle name="Good 887" xfId="10121"/>
    <cellStyle name="Good 888" xfId="10122"/>
    <cellStyle name="Good 889" xfId="10123"/>
    <cellStyle name="Good 89" xfId="10124"/>
    <cellStyle name="Good 890" xfId="10125"/>
    <cellStyle name="Good 891" xfId="10126"/>
    <cellStyle name="Good 892" xfId="10127"/>
    <cellStyle name="Good 893" xfId="10128"/>
    <cellStyle name="Good 894" xfId="10129"/>
    <cellStyle name="Good 895" xfId="10130"/>
    <cellStyle name="Good 896" xfId="10131"/>
    <cellStyle name="Good 897" xfId="10132"/>
    <cellStyle name="Good 898" xfId="10133"/>
    <cellStyle name="Good 899" xfId="10134"/>
    <cellStyle name="Good 9" xfId="10135"/>
    <cellStyle name="Good 90" xfId="10136"/>
    <cellStyle name="Good 900" xfId="10137"/>
    <cellStyle name="Good 901" xfId="10138"/>
    <cellStyle name="Good 902" xfId="10139"/>
    <cellStyle name="Good 903" xfId="10140"/>
    <cellStyle name="Good 904" xfId="10141"/>
    <cellStyle name="Good 905" xfId="10142"/>
    <cellStyle name="Good 906" xfId="10143"/>
    <cellStyle name="Good 907" xfId="10144"/>
    <cellStyle name="Good 908" xfId="10145"/>
    <cellStyle name="Good 909" xfId="10146"/>
    <cellStyle name="Good 91" xfId="10147"/>
    <cellStyle name="Good 910" xfId="10148"/>
    <cellStyle name="Good 911" xfId="10149"/>
    <cellStyle name="Good 912" xfId="10150"/>
    <cellStyle name="Good 913" xfId="10151"/>
    <cellStyle name="Good 914" xfId="10152"/>
    <cellStyle name="Good 915" xfId="10153"/>
    <cellStyle name="Good 916" xfId="10154"/>
    <cellStyle name="Good 917" xfId="10155"/>
    <cellStyle name="Good 918" xfId="10156"/>
    <cellStyle name="Good 919" xfId="10157"/>
    <cellStyle name="Good 92" xfId="10158"/>
    <cellStyle name="Good 920" xfId="10159"/>
    <cellStyle name="Good 921" xfId="10160"/>
    <cellStyle name="Good 922" xfId="10161"/>
    <cellStyle name="Good 923" xfId="10162"/>
    <cellStyle name="Good 924" xfId="10163"/>
    <cellStyle name="Good 925" xfId="10164"/>
    <cellStyle name="Good 926" xfId="10165"/>
    <cellStyle name="Good 927" xfId="10166"/>
    <cellStyle name="Good 928" xfId="10167"/>
    <cellStyle name="Good 929" xfId="10168"/>
    <cellStyle name="Good 93" xfId="10169"/>
    <cellStyle name="Good 930" xfId="10170"/>
    <cellStyle name="Good 931" xfId="10171"/>
    <cellStyle name="Good 932" xfId="10172"/>
    <cellStyle name="Good 933" xfId="10173"/>
    <cellStyle name="Good 934" xfId="10174"/>
    <cellStyle name="Good 935" xfId="10175"/>
    <cellStyle name="Good 936" xfId="10176"/>
    <cellStyle name="Good 937" xfId="10177"/>
    <cellStyle name="Good 938" xfId="10178"/>
    <cellStyle name="Good 939" xfId="10179"/>
    <cellStyle name="Good 94" xfId="10180"/>
    <cellStyle name="Good 940" xfId="10181"/>
    <cellStyle name="Good 941" xfId="10182"/>
    <cellStyle name="Good 942" xfId="10183"/>
    <cellStyle name="Good 943" xfId="10184"/>
    <cellStyle name="Good 944" xfId="10185"/>
    <cellStyle name="Good 945" xfId="10186"/>
    <cellStyle name="Good 946" xfId="10187"/>
    <cellStyle name="Good 947" xfId="10188"/>
    <cellStyle name="Good 948" xfId="10189"/>
    <cellStyle name="Good 949" xfId="10190"/>
    <cellStyle name="Good 95" xfId="10191"/>
    <cellStyle name="Good 950" xfId="10192"/>
    <cellStyle name="Good 951" xfId="10193"/>
    <cellStyle name="Good 952" xfId="10194"/>
    <cellStyle name="Good 953" xfId="10195"/>
    <cellStyle name="Good 954" xfId="10196"/>
    <cellStyle name="Good 955" xfId="10197"/>
    <cellStyle name="Good 956" xfId="10198"/>
    <cellStyle name="Good 957" xfId="10199"/>
    <cellStyle name="Good 958" xfId="10200"/>
    <cellStyle name="Good 959" xfId="10201"/>
    <cellStyle name="Good 96" xfId="10202"/>
    <cellStyle name="Good 960" xfId="10203"/>
    <cellStyle name="Good 961" xfId="10204"/>
    <cellStyle name="Good 962" xfId="10205"/>
    <cellStyle name="Good 963" xfId="10206"/>
    <cellStyle name="Good 964" xfId="10207"/>
    <cellStyle name="Good 965" xfId="10208"/>
    <cellStyle name="Good 966" xfId="10209"/>
    <cellStyle name="Good 967" xfId="10210"/>
    <cellStyle name="Good 968" xfId="10211"/>
    <cellStyle name="Good 969" xfId="10212"/>
    <cellStyle name="Good 97" xfId="10213"/>
    <cellStyle name="Good 970" xfId="10214"/>
    <cellStyle name="Good 971" xfId="10215"/>
    <cellStyle name="Good 972" xfId="10216"/>
    <cellStyle name="Good 973" xfId="10217"/>
    <cellStyle name="Good 974" xfId="10218"/>
    <cellStyle name="Good 975" xfId="10219"/>
    <cellStyle name="Good 976" xfId="10220"/>
    <cellStyle name="Good 977" xfId="10221"/>
    <cellStyle name="Good 978" xfId="10222"/>
    <cellStyle name="Good 979" xfId="10223"/>
    <cellStyle name="Good 98" xfId="10224"/>
    <cellStyle name="Good 980" xfId="10225"/>
    <cellStyle name="Good 981" xfId="10226"/>
    <cellStyle name="Good 982" xfId="10227"/>
    <cellStyle name="Good 983" xfId="10228"/>
    <cellStyle name="Good 984" xfId="10229"/>
    <cellStyle name="Good 985" xfId="10230"/>
    <cellStyle name="Good 986" xfId="10231"/>
    <cellStyle name="Good 987" xfId="10232"/>
    <cellStyle name="Good 988" xfId="10233"/>
    <cellStyle name="Good 989" xfId="10234"/>
    <cellStyle name="Good 99" xfId="10235"/>
    <cellStyle name="Good 990" xfId="10236"/>
    <cellStyle name="Good 991" xfId="10237"/>
    <cellStyle name="Good 992" xfId="10238"/>
    <cellStyle name="Good 993" xfId="10239"/>
    <cellStyle name="Good 994" xfId="10240"/>
    <cellStyle name="Good 995" xfId="10241"/>
    <cellStyle name="Good 996" xfId="10242"/>
    <cellStyle name="Good 997" xfId="10243"/>
    <cellStyle name="Good 998" xfId="10244"/>
    <cellStyle name="Good 999" xfId="10245"/>
    <cellStyle name="Gut 2" xfId="10246"/>
    <cellStyle name="Heading 1" xfId="10247"/>
    <cellStyle name="Heading 1 10" xfId="10248"/>
    <cellStyle name="Heading 1 100" xfId="10249"/>
    <cellStyle name="Heading 1 1000" xfId="10250"/>
    <cellStyle name="Heading 1 1001" xfId="10251"/>
    <cellStyle name="Heading 1 1002" xfId="10252"/>
    <cellStyle name="Heading 1 1003" xfId="10253"/>
    <cellStyle name="Heading 1 1004" xfId="10254"/>
    <cellStyle name="Heading 1 1005" xfId="10255"/>
    <cellStyle name="Heading 1 1006" xfId="10256"/>
    <cellStyle name="Heading 1 1007" xfId="10257"/>
    <cellStyle name="Heading 1 1008" xfId="10258"/>
    <cellStyle name="Heading 1 1009" xfId="10259"/>
    <cellStyle name="Heading 1 101" xfId="10260"/>
    <cellStyle name="Heading 1 1010" xfId="10261"/>
    <cellStyle name="Heading 1 1011" xfId="10262"/>
    <cellStyle name="Heading 1 1012" xfId="10263"/>
    <cellStyle name="Heading 1 1013" xfId="10264"/>
    <cellStyle name="Heading 1 1014" xfId="10265"/>
    <cellStyle name="Heading 1 1015" xfId="10266"/>
    <cellStyle name="Heading 1 1016" xfId="10267"/>
    <cellStyle name="Heading 1 1017" xfId="10268"/>
    <cellStyle name="Heading 1 1018" xfId="10269"/>
    <cellStyle name="Heading 1 1019" xfId="10270"/>
    <cellStyle name="Heading 1 102" xfId="10271"/>
    <cellStyle name="Heading 1 1020" xfId="10272"/>
    <cellStyle name="Heading 1 1021" xfId="10273"/>
    <cellStyle name="Heading 1 1022" xfId="10274"/>
    <cellStyle name="Heading 1 1023" xfId="10275"/>
    <cellStyle name="Heading 1 1024" xfId="10276"/>
    <cellStyle name="Heading 1 1025" xfId="10277"/>
    <cellStyle name="Heading 1 1026" xfId="10278"/>
    <cellStyle name="Heading 1 1027" xfId="10279"/>
    <cellStyle name="Heading 1 1028" xfId="10280"/>
    <cellStyle name="Heading 1 1029" xfId="10281"/>
    <cellStyle name="Heading 1 103" xfId="10282"/>
    <cellStyle name="Heading 1 1030" xfId="10283"/>
    <cellStyle name="Heading 1 1031" xfId="10284"/>
    <cellStyle name="Heading 1 1032" xfId="10285"/>
    <cellStyle name="Heading 1 1033" xfId="10286"/>
    <cellStyle name="Heading 1 1034" xfId="10287"/>
    <cellStyle name="Heading 1 1035" xfId="10288"/>
    <cellStyle name="Heading 1 1036" xfId="10289"/>
    <cellStyle name="Heading 1 1037" xfId="10290"/>
    <cellStyle name="Heading 1 1038" xfId="10291"/>
    <cellStyle name="Heading 1 1039" xfId="10292"/>
    <cellStyle name="Heading 1 104" xfId="10293"/>
    <cellStyle name="Heading 1 1040" xfId="10294"/>
    <cellStyle name="Heading 1 1041" xfId="10295"/>
    <cellStyle name="Heading 1 1042" xfId="10296"/>
    <cellStyle name="Heading 1 1043" xfId="10297"/>
    <cellStyle name="Heading 1 1044" xfId="10298"/>
    <cellStyle name="Heading 1 1045" xfId="10299"/>
    <cellStyle name="Heading 1 1046" xfId="10300"/>
    <cellStyle name="Heading 1 1047" xfId="10301"/>
    <cellStyle name="Heading 1 1048" xfId="10302"/>
    <cellStyle name="Heading 1 1049" xfId="10303"/>
    <cellStyle name="Heading 1 105" xfId="10304"/>
    <cellStyle name="Heading 1 1050" xfId="10305"/>
    <cellStyle name="Heading 1 1051" xfId="10306"/>
    <cellStyle name="Heading 1 1052" xfId="10307"/>
    <cellStyle name="Heading 1 1053" xfId="10308"/>
    <cellStyle name="Heading 1 1054" xfId="10309"/>
    <cellStyle name="Heading 1 1055" xfId="10310"/>
    <cellStyle name="Heading 1 1056" xfId="10311"/>
    <cellStyle name="Heading 1 1057" xfId="10312"/>
    <cellStyle name="Heading 1 1058" xfId="10313"/>
    <cellStyle name="Heading 1 1059" xfId="10314"/>
    <cellStyle name="Heading 1 106" xfId="10315"/>
    <cellStyle name="Heading 1 1060" xfId="10316"/>
    <cellStyle name="Heading 1 1061" xfId="10317"/>
    <cellStyle name="Heading 1 1062" xfId="10318"/>
    <cellStyle name="Heading 1 1063" xfId="10319"/>
    <cellStyle name="Heading 1 1064" xfId="10320"/>
    <cellStyle name="Heading 1 1065" xfId="10321"/>
    <cellStyle name="Heading 1 1066" xfId="10322"/>
    <cellStyle name="Heading 1 1067" xfId="10323"/>
    <cellStyle name="Heading 1 1068" xfId="10324"/>
    <cellStyle name="Heading 1 1069" xfId="10325"/>
    <cellStyle name="Heading 1 107" xfId="10326"/>
    <cellStyle name="Heading 1 1070" xfId="10327"/>
    <cellStyle name="Heading 1 1071" xfId="10328"/>
    <cellStyle name="Heading 1 1072" xfId="10329"/>
    <cellStyle name="Heading 1 1073" xfId="10330"/>
    <cellStyle name="Heading 1 1074" xfId="10331"/>
    <cellStyle name="Heading 1 1075" xfId="10332"/>
    <cellStyle name="Heading 1 1076" xfId="10333"/>
    <cellStyle name="Heading 1 1077" xfId="10334"/>
    <cellStyle name="Heading 1 1078" xfId="10335"/>
    <cellStyle name="Heading 1 1079" xfId="10336"/>
    <cellStyle name="Heading 1 108" xfId="10337"/>
    <cellStyle name="Heading 1 1080" xfId="10338"/>
    <cellStyle name="Heading 1 1081" xfId="10339"/>
    <cellStyle name="Heading 1 1082" xfId="10340"/>
    <cellStyle name="Heading 1 1083" xfId="10341"/>
    <cellStyle name="Heading 1 1084" xfId="10342"/>
    <cellStyle name="Heading 1 1085" xfId="10343"/>
    <cellStyle name="Heading 1 1086" xfId="10344"/>
    <cellStyle name="Heading 1 1087" xfId="10345"/>
    <cellStyle name="Heading 1 1088" xfId="10346"/>
    <cellStyle name="Heading 1 1089" xfId="10347"/>
    <cellStyle name="Heading 1 109" xfId="10348"/>
    <cellStyle name="Heading 1 1090" xfId="10349"/>
    <cellStyle name="Heading 1 1091" xfId="10350"/>
    <cellStyle name="Heading 1 1092" xfId="10351"/>
    <cellStyle name="Heading 1 1093" xfId="10352"/>
    <cellStyle name="Heading 1 1094" xfId="10353"/>
    <cellStyle name="Heading 1 1095" xfId="10354"/>
    <cellStyle name="Heading 1 1096" xfId="10355"/>
    <cellStyle name="Heading 1 1097" xfId="10356"/>
    <cellStyle name="Heading 1 1098" xfId="10357"/>
    <cellStyle name="Heading 1 1099" xfId="10358"/>
    <cellStyle name="Heading 1 11" xfId="10359"/>
    <cellStyle name="Heading 1 110" xfId="10360"/>
    <cellStyle name="Heading 1 1100" xfId="10361"/>
    <cellStyle name="Heading 1 1101" xfId="10362"/>
    <cellStyle name="Heading 1 1102" xfId="10363"/>
    <cellStyle name="Heading 1 1103" xfId="10364"/>
    <cellStyle name="Heading 1 1104" xfId="10365"/>
    <cellStyle name="Heading 1 1105" xfId="10366"/>
    <cellStyle name="Heading 1 1106" xfId="10367"/>
    <cellStyle name="Heading 1 1107" xfId="10368"/>
    <cellStyle name="Heading 1 1108" xfId="10369"/>
    <cellStyle name="Heading 1 1109" xfId="10370"/>
    <cellStyle name="Heading 1 111" xfId="10371"/>
    <cellStyle name="Heading 1 1110" xfId="10372"/>
    <cellStyle name="Heading 1 1111" xfId="10373"/>
    <cellStyle name="Heading 1 1112" xfId="10374"/>
    <cellStyle name="Heading 1 1113" xfId="10375"/>
    <cellStyle name="Heading 1 1114" xfId="10376"/>
    <cellStyle name="Heading 1 1115" xfId="10377"/>
    <cellStyle name="Heading 1 1116" xfId="10378"/>
    <cellStyle name="Heading 1 1117" xfId="10379"/>
    <cellStyle name="Heading 1 1118" xfId="10380"/>
    <cellStyle name="Heading 1 1119" xfId="10381"/>
    <cellStyle name="Heading 1 112" xfId="10382"/>
    <cellStyle name="Heading 1 1120" xfId="10383"/>
    <cellStyle name="Heading 1 1121" xfId="10384"/>
    <cellStyle name="Heading 1 1122" xfId="10385"/>
    <cellStyle name="Heading 1 1123" xfId="10386"/>
    <cellStyle name="Heading 1 1124" xfId="10387"/>
    <cellStyle name="Heading 1 1125" xfId="10388"/>
    <cellStyle name="Heading 1 1126" xfId="10389"/>
    <cellStyle name="Heading 1 1127" xfId="10390"/>
    <cellStyle name="Heading 1 1128" xfId="10391"/>
    <cellStyle name="Heading 1 1129" xfId="10392"/>
    <cellStyle name="Heading 1 113" xfId="10393"/>
    <cellStyle name="Heading 1 1130" xfId="10394"/>
    <cellStyle name="Heading 1 1131" xfId="10395"/>
    <cellStyle name="Heading 1 1132" xfId="10396"/>
    <cellStyle name="Heading 1 1133" xfId="10397"/>
    <cellStyle name="Heading 1 1134" xfId="10398"/>
    <cellStyle name="Heading 1 1135" xfId="10399"/>
    <cellStyle name="Heading 1 1136" xfId="10400"/>
    <cellStyle name="Heading 1 1137" xfId="10401"/>
    <cellStyle name="Heading 1 1138" xfId="10402"/>
    <cellStyle name="Heading 1 1139" xfId="10403"/>
    <cellStyle name="Heading 1 114" xfId="10404"/>
    <cellStyle name="Heading 1 1140" xfId="10405"/>
    <cellStyle name="Heading 1 1141" xfId="10406"/>
    <cellStyle name="Heading 1 1142" xfId="10407"/>
    <cellStyle name="Heading 1 1143" xfId="10408"/>
    <cellStyle name="Heading 1 1144" xfId="10409"/>
    <cellStyle name="Heading 1 1145" xfId="10410"/>
    <cellStyle name="Heading 1 1146" xfId="10411"/>
    <cellStyle name="Heading 1 1147" xfId="10412"/>
    <cellStyle name="Heading 1 1148" xfId="10413"/>
    <cellStyle name="Heading 1 1149" xfId="10414"/>
    <cellStyle name="Heading 1 115" xfId="10415"/>
    <cellStyle name="Heading 1 1150" xfId="10416"/>
    <cellStyle name="Heading 1 1151" xfId="10417"/>
    <cellStyle name="Heading 1 1152" xfId="10418"/>
    <cellStyle name="Heading 1 1153" xfId="10419"/>
    <cellStyle name="Heading 1 1154" xfId="10420"/>
    <cellStyle name="Heading 1 1155" xfId="10421"/>
    <cellStyle name="Heading 1 1156" xfId="10422"/>
    <cellStyle name="Heading 1 1157" xfId="10423"/>
    <cellStyle name="Heading 1 1158" xfId="10424"/>
    <cellStyle name="Heading 1 1159" xfId="10425"/>
    <cellStyle name="Heading 1 116" xfId="10426"/>
    <cellStyle name="Heading 1 1160" xfId="10427"/>
    <cellStyle name="Heading 1 1161" xfId="10428"/>
    <cellStyle name="Heading 1 1162" xfId="10429"/>
    <cellStyle name="Heading 1 1163" xfId="10430"/>
    <cellStyle name="Heading 1 117" xfId="10431"/>
    <cellStyle name="Heading 1 118" xfId="10432"/>
    <cellStyle name="Heading 1 119" xfId="10433"/>
    <cellStyle name="Heading 1 12" xfId="10434"/>
    <cellStyle name="Heading 1 120" xfId="10435"/>
    <cellStyle name="Heading 1 121" xfId="10436"/>
    <cellStyle name="Heading 1 122" xfId="10437"/>
    <cellStyle name="Heading 1 123" xfId="10438"/>
    <cellStyle name="Heading 1 124" xfId="10439"/>
    <cellStyle name="Heading 1 125" xfId="10440"/>
    <cellStyle name="Heading 1 126" xfId="10441"/>
    <cellStyle name="Heading 1 127" xfId="10442"/>
    <cellStyle name="Heading 1 128" xfId="10443"/>
    <cellStyle name="Heading 1 129" xfId="10444"/>
    <cellStyle name="Heading 1 13" xfId="10445"/>
    <cellStyle name="Heading 1 130" xfId="10446"/>
    <cellStyle name="Heading 1 131" xfId="10447"/>
    <cellStyle name="Heading 1 132" xfId="10448"/>
    <cellStyle name="Heading 1 133" xfId="10449"/>
    <cellStyle name="Heading 1 134" xfId="10450"/>
    <cellStyle name="Heading 1 135" xfId="10451"/>
    <cellStyle name="Heading 1 136" xfId="10452"/>
    <cellStyle name="Heading 1 137" xfId="10453"/>
    <cellStyle name="Heading 1 138" xfId="10454"/>
    <cellStyle name="Heading 1 139" xfId="10455"/>
    <cellStyle name="Heading 1 14" xfId="10456"/>
    <cellStyle name="Heading 1 140" xfId="10457"/>
    <cellStyle name="Heading 1 141" xfId="10458"/>
    <cellStyle name="Heading 1 142" xfId="10459"/>
    <cellStyle name="Heading 1 143" xfId="10460"/>
    <cellStyle name="Heading 1 144" xfId="10461"/>
    <cellStyle name="Heading 1 145" xfId="10462"/>
    <cellStyle name="Heading 1 146" xfId="10463"/>
    <cellStyle name="Heading 1 147" xfId="10464"/>
    <cellStyle name="Heading 1 148" xfId="10465"/>
    <cellStyle name="Heading 1 149" xfId="10466"/>
    <cellStyle name="Heading 1 15" xfId="10467"/>
    <cellStyle name="Heading 1 150" xfId="10468"/>
    <cellStyle name="Heading 1 151" xfId="10469"/>
    <cellStyle name="Heading 1 152" xfId="10470"/>
    <cellStyle name="Heading 1 153" xfId="10471"/>
    <cellStyle name="Heading 1 154" xfId="10472"/>
    <cellStyle name="Heading 1 155" xfId="10473"/>
    <cellStyle name="Heading 1 156" xfId="10474"/>
    <cellStyle name="Heading 1 157" xfId="10475"/>
    <cellStyle name="Heading 1 158" xfId="10476"/>
    <cellStyle name="Heading 1 159" xfId="10477"/>
    <cellStyle name="Heading 1 16" xfId="10478"/>
    <cellStyle name="Heading 1 160" xfId="10479"/>
    <cellStyle name="Heading 1 161" xfId="10480"/>
    <cellStyle name="Heading 1 162" xfId="10481"/>
    <cellStyle name="Heading 1 163" xfId="10482"/>
    <cellStyle name="Heading 1 164" xfId="10483"/>
    <cellStyle name="Heading 1 165" xfId="10484"/>
    <cellStyle name="Heading 1 166" xfId="10485"/>
    <cellStyle name="Heading 1 167" xfId="10486"/>
    <cellStyle name="Heading 1 168" xfId="10487"/>
    <cellStyle name="Heading 1 169" xfId="10488"/>
    <cellStyle name="Heading 1 17" xfId="10489"/>
    <cellStyle name="Heading 1 170" xfId="10490"/>
    <cellStyle name="Heading 1 171" xfId="10491"/>
    <cellStyle name="Heading 1 172" xfId="10492"/>
    <cellStyle name="Heading 1 173" xfId="10493"/>
    <cellStyle name="Heading 1 174" xfId="10494"/>
    <cellStyle name="Heading 1 175" xfId="10495"/>
    <cellStyle name="Heading 1 176" xfId="10496"/>
    <cellStyle name="Heading 1 177" xfId="10497"/>
    <cellStyle name="Heading 1 178" xfId="10498"/>
    <cellStyle name="Heading 1 179" xfId="10499"/>
    <cellStyle name="Heading 1 18" xfId="10500"/>
    <cellStyle name="Heading 1 180" xfId="10501"/>
    <cellStyle name="Heading 1 181" xfId="10502"/>
    <cellStyle name="Heading 1 182" xfId="10503"/>
    <cellStyle name="Heading 1 183" xfId="10504"/>
    <cellStyle name="Heading 1 184" xfId="10505"/>
    <cellStyle name="Heading 1 185" xfId="10506"/>
    <cellStyle name="Heading 1 186" xfId="10507"/>
    <cellStyle name="Heading 1 187" xfId="10508"/>
    <cellStyle name="Heading 1 188" xfId="10509"/>
    <cellStyle name="Heading 1 189" xfId="10510"/>
    <cellStyle name="Heading 1 19" xfId="10511"/>
    <cellStyle name="Heading 1 190" xfId="10512"/>
    <cellStyle name="Heading 1 191" xfId="10513"/>
    <cellStyle name="Heading 1 192" xfId="10514"/>
    <cellStyle name="Heading 1 193" xfId="10515"/>
    <cellStyle name="Heading 1 194" xfId="10516"/>
    <cellStyle name="Heading 1 195" xfId="10517"/>
    <cellStyle name="Heading 1 196" xfId="10518"/>
    <cellStyle name="Heading 1 197" xfId="10519"/>
    <cellStyle name="Heading 1 198" xfId="10520"/>
    <cellStyle name="Heading 1 199" xfId="10521"/>
    <cellStyle name="Heading 1 2" xfId="10522"/>
    <cellStyle name="Heading 1 2 2" xfId="10523"/>
    <cellStyle name="Heading 1 20" xfId="10524"/>
    <cellStyle name="Heading 1 200" xfId="10525"/>
    <cellStyle name="Heading 1 201" xfId="10526"/>
    <cellStyle name="Heading 1 202" xfId="10527"/>
    <cellStyle name="Heading 1 203" xfId="10528"/>
    <cellStyle name="Heading 1 204" xfId="10529"/>
    <cellStyle name="Heading 1 205" xfId="10530"/>
    <cellStyle name="Heading 1 206" xfId="10531"/>
    <cellStyle name="Heading 1 207" xfId="10532"/>
    <cellStyle name="Heading 1 208" xfId="10533"/>
    <cellStyle name="Heading 1 209" xfId="10534"/>
    <cellStyle name="Heading 1 21" xfId="10535"/>
    <cellStyle name="Heading 1 210" xfId="10536"/>
    <cellStyle name="Heading 1 211" xfId="10537"/>
    <cellStyle name="Heading 1 212" xfId="10538"/>
    <cellStyle name="Heading 1 213" xfId="10539"/>
    <cellStyle name="Heading 1 214" xfId="10540"/>
    <cellStyle name="Heading 1 215" xfId="10541"/>
    <cellStyle name="Heading 1 216" xfId="10542"/>
    <cellStyle name="Heading 1 217" xfId="10543"/>
    <cellStyle name="Heading 1 218" xfId="10544"/>
    <cellStyle name="Heading 1 219" xfId="10545"/>
    <cellStyle name="Heading 1 22" xfId="10546"/>
    <cellStyle name="Heading 1 220" xfId="10547"/>
    <cellStyle name="Heading 1 221" xfId="10548"/>
    <cellStyle name="Heading 1 222" xfId="10549"/>
    <cellStyle name="Heading 1 223" xfId="10550"/>
    <cellStyle name="Heading 1 224" xfId="10551"/>
    <cellStyle name="Heading 1 225" xfId="10552"/>
    <cellStyle name="Heading 1 226" xfId="10553"/>
    <cellStyle name="Heading 1 227" xfId="10554"/>
    <cellStyle name="Heading 1 228" xfId="10555"/>
    <cellStyle name="Heading 1 229" xfId="10556"/>
    <cellStyle name="Heading 1 23" xfId="10557"/>
    <cellStyle name="Heading 1 230" xfId="10558"/>
    <cellStyle name="Heading 1 231" xfId="10559"/>
    <cellStyle name="Heading 1 232" xfId="10560"/>
    <cellStyle name="Heading 1 233" xfId="10561"/>
    <cellStyle name="Heading 1 234" xfId="10562"/>
    <cellStyle name="Heading 1 235" xfId="10563"/>
    <cellStyle name="Heading 1 236" xfId="10564"/>
    <cellStyle name="Heading 1 237" xfId="10565"/>
    <cellStyle name="Heading 1 238" xfId="10566"/>
    <cellStyle name="Heading 1 239" xfId="10567"/>
    <cellStyle name="Heading 1 24" xfId="10568"/>
    <cellStyle name="Heading 1 240" xfId="10569"/>
    <cellStyle name="Heading 1 241" xfId="10570"/>
    <cellStyle name="Heading 1 242" xfId="10571"/>
    <cellStyle name="Heading 1 243" xfId="10572"/>
    <cellStyle name="Heading 1 244" xfId="10573"/>
    <cellStyle name="Heading 1 245" xfId="10574"/>
    <cellStyle name="Heading 1 246" xfId="10575"/>
    <cellStyle name="Heading 1 247" xfId="10576"/>
    <cellStyle name="Heading 1 248" xfId="10577"/>
    <cellStyle name="Heading 1 249" xfId="10578"/>
    <cellStyle name="Heading 1 25" xfId="10579"/>
    <cellStyle name="Heading 1 250" xfId="10580"/>
    <cellStyle name="Heading 1 251" xfId="10581"/>
    <cellStyle name="Heading 1 252" xfId="10582"/>
    <cellStyle name="Heading 1 253" xfId="10583"/>
    <cellStyle name="Heading 1 254" xfId="10584"/>
    <cellStyle name="Heading 1 255" xfId="10585"/>
    <cellStyle name="Heading 1 256" xfId="10586"/>
    <cellStyle name="Heading 1 257" xfId="10587"/>
    <cellStyle name="Heading 1 258" xfId="10588"/>
    <cellStyle name="Heading 1 259" xfId="10589"/>
    <cellStyle name="Heading 1 26" xfId="10590"/>
    <cellStyle name="Heading 1 260" xfId="10591"/>
    <cellStyle name="Heading 1 261" xfId="10592"/>
    <cellStyle name="Heading 1 262" xfId="10593"/>
    <cellStyle name="Heading 1 263" xfId="10594"/>
    <cellStyle name="Heading 1 264" xfId="10595"/>
    <cellStyle name="Heading 1 265" xfId="10596"/>
    <cellStyle name="Heading 1 266" xfId="10597"/>
    <cellStyle name="Heading 1 267" xfId="10598"/>
    <cellStyle name="Heading 1 268" xfId="10599"/>
    <cellStyle name="Heading 1 269" xfId="10600"/>
    <cellStyle name="Heading 1 27" xfId="10601"/>
    <cellStyle name="Heading 1 270" xfId="10602"/>
    <cellStyle name="Heading 1 271" xfId="10603"/>
    <cellStyle name="Heading 1 272" xfId="10604"/>
    <cellStyle name="Heading 1 273" xfId="10605"/>
    <cellStyle name="Heading 1 274" xfId="10606"/>
    <cellStyle name="Heading 1 275" xfId="10607"/>
    <cellStyle name="Heading 1 276" xfId="10608"/>
    <cellStyle name="Heading 1 277" xfId="10609"/>
    <cellStyle name="Heading 1 278" xfId="10610"/>
    <cellStyle name="Heading 1 279" xfId="10611"/>
    <cellStyle name="Heading 1 28" xfId="10612"/>
    <cellStyle name="Heading 1 280" xfId="10613"/>
    <cellStyle name="Heading 1 281" xfId="10614"/>
    <cellStyle name="Heading 1 282" xfId="10615"/>
    <cellStyle name="Heading 1 283" xfId="10616"/>
    <cellStyle name="Heading 1 284" xfId="10617"/>
    <cellStyle name="Heading 1 285" xfId="10618"/>
    <cellStyle name="Heading 1 286" xfId="10619"/>
    <cellStyle name="Heading 1 287" xfId="10620"/>
    <cellStyle name="Heading 1 288" xfId="10621"/>
    <cellStyle name="Heading 1 289" xfId="10622"/>
    <cellStyle name="Heading 1 29" xfId="10623"/>
    <cellStyle name="Heading 1 290" xfId="10624"/>
    <cellStyle name="Heading 1 291" xfId="10625"/>
    <cellStyle name="Heading 1 292" xfId="10626"/>
    <cellStyle name="Heading 1 293" xfId="10627"/>
    <cellStyle name="Heading 1 294" xfId="10628"/>
    <cellStyle name="Heading 1 295" xfId="10629"/>
    <cellStyle name="Heading 1 296" xfId="10630"/>
    <cellStyle name="Heading 1 297" xfId="10631"/>
    <cellStyle name="Heading 1 298" xfId="10632"/>
    <cellStyle name="Heading 1 299" xfId="10633"/>
    <cellStyle name="Heading 1 3" xfId="10634"/>
    <cellStyle name="Heading 1 30" xfId="10635"/>
    <cellStyle name="Heading 1 300" xfId="10636"/>
    <cellStyle name="Heading 1 301" xfId="10637"/>
    <cellStyle name="Heading 1 302" xfId="10638"/>
    <cellStyle name="Heading 1 303" xfId="10639"/>
    <cellStyle name="Heading 1 304" xfId="10640"/>
    <cellStyle name="Heading 1 305" xfId="10641"/>
    <cellStyle name="Heading 1 306" xfId="10642"/>
    <cellStyle name="Heading 1 307" xfId="10643"/>
    <cellStyle name="Heading 1 308" xfId="10644"/>
    <cellStyle name="Heading 1 309" xfId="10645"/>
    <cellStyle name="Heading 1 31" xfId="10646"/>
    <cellStyle name="Heading 1 310" xfId="10647"/>
    <cellStyle name="Heading 1 311" xfId="10648"/>
    <cellStyle name="Heading 1 312" xfId="10649"/>
    <cellStyle name="Heading 1 313" xfId="10650"/>
    <cellStyle name="Heading 1 314" xfId="10651"/>
    <cellStyle name="Heading 1 315" xfId="10652"/>
    <cellStyle name="Heading 1 316" xfId="10653"/>
    <cellStyle name="Heading 1 317" xfId="10654"/>
    <cellStyle name="Heading 1 318" xfId="10655"/>
    <cellStyle name="Heading 1 319" xfId="10656"/>
    <cellStyle name="Heading 1 32" xfId="10657"/>
    <cellStyle name="Heading 1 320" xfId="10658"/>
    <cellStyle name="Heading 1 321" xfId="10659"/>
    <cellStyle name="Heading 1 322" xfId="10660"/>
    <cellStyle name="Heading 1 323" xfId="10661"/>
    <cellStyle name="Heading 1 324" xfId="10662"/>
    <cellStyle name="Heading 1 325" xfId="10663"/>
    <cellStyle name="Heading 1 326" xfId="10664"/>
    <cellStyle name="Heading 1 327" xfId="10665"/>
    <cellStyle name="Heading 1 328" xfId="10666"/>
    <cellStyle name="Heading 1 329" xfId="10667"/>
    <cellStyle name="Heading 1 33" xfId="10668"/>
    <cellStyle name="Heading 1 330" xfId="10669"/>
    <cellStyle name="Heading 1 331" xfId="10670"/>
    <cellStyle name="Heading 1 332" xfId="10671"/>
    <cellStyle name="Heading 1 333" xfId="10672"/>
    <cellStyle name="Heading 1 334" xfId="10673"/>
    <cellStyle name="Heading 1 335" xfId="10674"/>
    <cellStyle name="Heading 1 336" xfId="10675"/>
    <cellStyle name="Heading 1 337" xfId="10676"/>
    <cellStyle name="Heading 1 338" xfId="10677"/>
    <cellStyle name="Heading 1 339" xfId="10678"/>
    <cellStyle name="Heading 1 34" xfId="10679"/>
    <cellStyle name="Heading 1 340" xfId="10680"/>
    <cellStyle name="Heading 1 341" xfId="10681"/>
    <cellStyle name="Heading 1 342" xfId="10682"/>
    <cellStyle name="Heading 1 343" xfId="10683"/>
    <cellStyle name="Heading 1 344" xfId="10684"/>
    <cellStyle name="Heading 1 345" xfId="10685"/>
    <cellStyle name="Heading 1 346" xfId="10686"/>
    <cellStyle name="Heading 1 347" xfId="10687"/>
    <cellStyle name="Heading 1 348" xfId="10688"/>
    <cellStyle name="Heading 1 349" xfId="10689"/>
    <cellStyle name="Heading 1 35" xfId="10690"/>
    <cellStyle name="Heading 1 350" xfId="10691"/>
    <cellStyle name="Heading 1 351" xfId="10692"/>
    <cellStyle name="Heading 1 352" xfId="10693"/>
    <cellStyle name="Heading 1 353" xfId="10694"/>
    <cellStyle name="Heading 1 354" xfId="10695"/>
    <cellStyle name="Heading 1 355" xfId="10696"/>
    <cellStyle name="Heading 1 356" xfId="10697"/>
    <cellStyle name="Heading 1 357" xfId="10698"/>
    <cellStyle name="Heading 1 358" xfId="10699"/>
    <cellStyle name="Heading 1 359" xfId="10700"/>
    <cellStyle name="Heading 1 36" xfId="10701"/>
    <cellStyle name="Heading 1 360" xfId="10702"/>
    <cellStyle name="Heading 1 361" xfId="10703"/>
    <cellStyle name="Heading 1 362" xfId="10704"/>
    <cellStyle name="Heading 1 363" xfId="10705"/>
    <cellStyle name="Heading 1 364" xfId="10706"/>
    <cellStyle name="Heading 1 365" xfId="10707"/>
    <cellStyle name="Heading 1 366" xfId="10708"/>
    <cellStyle name="Heading 1 367" xfId="10709"/>
    <cellStyle name="Heading 1 368" xfId="10710"/>
    <cellStyle name="Heading 1 369" xfId="10711"/>
    <cellStyle name="Heading 1 37" xfId="10712"/>
    <cellStyle name="Heading 1 370" xfId="10713"/>
    <cellStyle name="Heading 1 371" xfId="10714"/>
    <cellStyle name="Heading 1 372" xfId="10715"/>
    <cellStyle name="Heading 1 373" xfId="10716"/>
    <cellStyle name="Heading 1 374" xfId="10717"/>
    <cellStyle name="Heading 1 375" xfId="10718"/>
    <cellStyle name="Heading 1 376" xfId="10719"/>
    <cellStyle name="Heading 1 377" xfId="10720"/>
    <cellStyle name="Heading 1 378" xfId="10721"/>
    <cellStyle name="Heading 1 379" xfId="10722"/>
    <cellStyle name="Heading 1 38" xfId="10723"/>
    <cellStyle name="Heading 1 380" xfId="10724"/>
    <cellStyle name="Heading 1 381" xfId="10725"/>
    <cellStyle name="Heading 1 382" xfId="10726"/>
    <cellStyle name="Heading 1 383" xfId="10727"/>
    <cellStyle name="Heading 1 384" xfId="10728"/>
    <cellStyle name="Heading 1 385" xfId="10729"/>
    <cellStyle name="Heading 1 386" xfId="10730"/>
    <cellStyle name="Heading 1 387" xfId="10731"/>
    <cellStyle name="Heading 1 388" xfId="10732"/>
    <cellStyle name="Heading 1 389" xfId="10733"/>
    <cellStyle name="Heading 1 39" xfId="10734"/>
    <cellStyle name="Heading 1 390" xfId="10735"/>
    <cellStyle name="Heading 1 391" xfId="10736"/>
    <cellStyle name="Heading 1 392" xfId="10737"/>
    <cellStyle name="Heading 1 393" xfId="10738"/>
    <cellStyle name="Heading 1 394" xfId="10739"/>
    <cellStyle name="Heading 1 395" xfId="10740"/>
    <cellStyle name="Heading 1 396" xfId="10741"/>
    <cellStyle name="Heading 1 397" xfId="10742"/>
    <cellStyle name="Heading 1 398" xfId="10743"/>
    <cellStyle name="Heading 1 399" xfId="10744"/>
    <cellStyle name="Heading 1 4" xfId="10745"/>
    <cellStyle name="Heading 1 4 2" xfId="10746"/>
    <cellStyle name="Heading 1 40" xfId="10747"/>
    <cellStyle name="Heading 1 400" xfId="10748"/>
    <cellStyle name="Heading 1 401" xfId="10749"/>
    <cellStyle name="Heading 1 402" xfId="10750"/>
    <cellStyle name="Heading 1 403" xfId="10751"/>
    <cellStyle name="Heading 1 404" xfId="10752"/>
    <cellStyle name="Heading 1 405" xfId="10753"/>
    <cellStyle name="Heading 1 406" xfId="10754"/>
    <cellStyle name="Heading 1 407" xfId="10755"/>
    <cellStyle name="Heading 1 408" xfId="10756"/>
    <cellStyle name="Heading 1 409" xfId="10757"/>
    <cellStyle name="Heading 1 41" xfId="10758"/>
    <cellStyle name="Heading 1 410" xfId="10759"/>
    <cellStyle name="Heading 1 411" xfId="10760"/>
    <cellStyle name="Heading 1 412" xfId="10761"/>
    <cellStyle name="Heading 1 413" xfId="10762"/>
    <cellStyle name="Heading 1 414" xfId="10763"/>
    <cellStyle name="Heading 1 415" xfId="10764"/>
    <cellStyle name="Heading 1 416" xfId="10765"/>
    <cellStyle name="Heading 1 417" xfId="10766"/>
    <cellStyle name="Heading 1 418" xfId="10767"/>
    <cellStyle name="Heading 1 419" xfId="10768"/>
    <cellStyle name="Heading 1 42" xfId="10769"/>
    <cellStyle name="Heading 1 420" xfId="10770"/>
    <cellStyle name="Heading 1 421" xfId="10771"/>
    <cellStyle name="Heading 1 422" xfId="10772"/>
    <cellStyle name="Heading 1 423" xfId="10773"/>
    <cellStyle name="Heading 1 424" xfId="10774"/>
    <cellStyle name="Heading 1 425" xfId="10775"/>
    <cellStyle name="Heading 1 426" xfId="10776"/>
    <cellStyle name="Heading 1 427" xfId="10777"/>
    <cellStyle name="Heading 1 428" xfId="10778"/>
    <cellStyle name="Heading 1 429" xfId="10779"/>
    <cellStyle name="Heading 1 43" xfId="10780"/>
    <cellStyle name="Heading 1 430" xfId="10781"/>
    <cellStyle name="Heading 1 431" xfId="10782"/>
    <cellStyle name="Heading 1 432" xfId="10783"/>
    <cellStyle name="Heading 1 433" xfId="10784"/>
    <cellStyle name="Heading 1 434" xfId="10785"/>
    <cellStyle name="Heading 1 435" xfId="10786"/>
    <cellStyle name="Heading 1 436" xfId="10787"/>
    <cellStyle name="Heading 1 437" xfId="10788"/>
    <cellStyle name="Heading 1 438" xfId="10789"/>
    <cellStyle name="Heading 1 439" xfId="10790"/>
    <cellStyle name="Heading 1 44" xfId="10791"/>
    <cellStyle name="Heading 1 440" xfId="10792"/>
    <cellStyle name="Heading 1 441" xfId="10793"/>
    <cellStyle name="Heading 1 442" xfId="10794"/>
    <cellStyle name="Heading 1 443" xfId="10795"/>
    <cellStyle name="Heading 1 444" xfId="10796"/>
    <cellStyle name="Heading 1 445" xfId="10797"/>
    <cellStyle name="Heading 1 446" xfId="10798"/>
    <cellStyle name="Heading 1 447" xfId="10799"/>
    <cellStyle name="Heading 1 448" xfId="10800"/>
    <cellStyle name="Heading 1 449" xfId="10801"/>
    <cellStyle name="Heading 1 45" xfId="10802"/>
    <cellStyle name="Heading 1 450" xfId="10803"/>
    <cellStyle name="Heading 1 451" xfId="10804"/>
    <cellStyle name="Heading 1 452" xfId="10805"/>
    <cellStyle name="Heading 1 453" xfId="10806"/>
    <cellStyle name="Heading 1 454" xfId="10807"/>
    <cellStyle name="Heading 1 455" xfId="10808"/>
    <cellStyle name="Heading 1 456" xfId="10809"/>
    <cellStyle name="Heading 1 457" xfId="10810"/>
    <cellStyle name="Heading 1 458" xfId="10811"/>
    <cellStyle name="Heading 1 459" xfId="10812"/>
    <cellStyle name="Heading 1 46" xfId="10813"/>
    <cellStyle name="Heading 1 460" xfId="10814"/>
    <cellStyle name="Heading 1 461" xfId="10815"/>
    <cellStyle name="Heading 1 462" xfId="10816"/>
    <cellStyle name="Heading 1 463" xfId="10817"/>
    <cellStyle name="Heading 1 464" xfId="10818"/>
    <cellStyle name="Heading 1 465" xfId="10819"/>
    <cellStyle name="Heading 1 466" xfId="10820"/>
    <cellStyle name="Heading 1 467" xfId="10821"/>
    <cellStyle name="Heading 1 468" xfId="10822"/>
    <cellStyle name="Heading 1 469" xfId="10823"/>
    <cellStyle name="Heading 1 47" xfId="10824"/>
    <cellStyle name="Heading 1 470" xfId="10825"/>
    <cellStyle name="Heading 1 471" xfId="10826"/>
    <cellStyle name="Heading 1 472" xfId="10827"/>
    <cellStyle name="Heading 1 473" xfId="10828"/>
    <cellStyle name="Heading 1 474" xfId="10829"/>
    <cellStyle name="Heading 1 475" xfId="10830"/>
    <cellStyle name="Heading 1 476" xfId="10831"/>
    <cellStyle name="Heading 1 477" xfId="10832"/>
    <cellStyle name="Heading 1 478" xfId="10833"/>
    <cellStyle name="Heading 1 479" xfId="10834"/>
    <cellStyle name="Heading 1 48" xfId="10835"/>
    <cellStyle name="Heading 1 480" xfId="10836"/>
    <cellStyle name="Heading 1 481" xfId="10837"/>
    <cellStyle name="Heading 1 482" xfId="10838"/>
    <cellStyle name="Heading 1 483" xfId="10839"/>
    <cellStyle name="Heading 1 484" xfId="10840"/>
    <cellStyle name="Heading 1 485" xfId="10841"/>
    <cellStyle name="Heading 1 486" xfId="10842"/>
    <cellStyle name="Heading 1 487" xfId="10843"/>
    <cellStyle name="Heading 1 488" xfId="10844"/>
    <cellStyle name="Heading 1 489" xfId="10845"/>
    <cellStyle name="Heading 1 49" xfId="10846"/>
    <cellStyle name="Heading 1 490" xfId="10847"/>
    <cellStyle name="Heading 1 491" xfId="10848"/>
    <cellStyle name="Heading 1 492" xfId="10849"/>
    <cellStyle name="Heading 1 493" xfId="10850"/>
    <cellStyle name="Heading 1 494" xfId="10851"/>
    <cellStyle name="Heading 1 495" xfId="10852"/>
    <cellStyle name="Heading 1 496" xfId="10853"/>
    <cellStyle name="Heading 1 497" xfId="10854"/>
    <cellStyle name="Heading 1 498" xfId="10855"/>
    <cellStyle name="Heading 1 499" xfId="10856"/>
    <cellStyle name="Heading 1 5" xfId="10857"/>
    <cellStyle name="Heading 1 5 2" xfId="10858"/>
    <cellStyle name="Heading 1 50" xfId="10859"/>
    <cellStyle name="Heading 1 500" xfId="10860"/>
    <cellStyle name="Heading 1 501" xfId="10861"/>
    <cellStyle name="Heading 1 502" xfId="10862"/>
    <cellStyle name="Heading 1 503" xfId="10863"/>
    <cellStyle name="Heading 1 504" xfId="10864"/>
    <cellStyle name="Heading 1 505" xfId="10865"/>
    <cellStyle name="Heading 1 506" xfId="10866"/>
    <cellStyle name="Heading 1 507" xfId="10867"/>
    <cellStyle name="Heading 1 508" xfId="10868"/>
    <cellStyle name="Heading 1 509" xfId="10869"/>
    <cellStyle name="Heading 1 51" xfId="10870"/>
    <cellStyle name="Heading 1 510" xfId="10871"/>
    <cellStyle name="Heading 1 511" xfId="10872"/>
    <cellStyle name="Heading 1 512" xfId="10873"/>
    <cellStyle name="Heading 1 513" xfId="10874"/>
    <cellStyle name="Heading 1 514" xfId="10875"/>
    <cellStyle name="Heading 1 515" xfId="10876"/>
    <cellStyle name="Heading 1 516" xfId="10877"/>
    <cellStyle name="Heading 1 517" xfId="10878"/>
    <cellStyle name="Heading 1 518" xfId="10879"/>
    <cellStyle name="Heading 1 519" xfId="10880"/>
    <cellStyle name="Heading 1 52" xfId="10881"/>
    <cellStyle name="Heading 1 520" xfId="10882"/>
    <cellStyle name="Heading 1 521" xfId="10883"/>
    <cellStyle name="Heading 1 522" xfId="10884"/>
    <cellStyle name="Heading 1 523" xfId="10885"/>
    <cellStyle name="Heading 1 524" xfId="10886"/>
    <cellStyle name="Heading 1 525" xfId="10887"/>
    <cellStyle name="Heading 1 526" xfId="10888"/>
    <cellStyle name="Heading 1 527" xfId="10889"/>
    <cellStyle name="Heading 1 528" xfId="10890"/>
    <cellStyle name="Heading 1 529" xfId="10891"/>
    <cellStyle name="Heading 1 53" xfId="10892"/>
    <cellStyle name="Heading 1 530" xfId="10893"/>
    <cellStyle name="Heading 1 531" xfId="10894"/>
    <cellStyle name="Heading 1 532" xfId="10895"/>
    <cellStyle name="Heading 1 533" xfId="10896"/>
    <cellStyle name="Heading 1 534" xfId="10897"/>
    <cellStyle name="Heading 1 535" xfId="10898"/>
    <cellStyle name="Heading 1 536" xfId="10899"/>
    <cellStyle name="Heading 1 537" xfId="10900"/>
    <cellStyle name="Heading 1 538" xfId="10901"/>
    <cellStyle name="Heading 1 539" xfId="10902"/>
    <cellStyle name="Heading 1 54" xfId="10903"/>
    <cellStyle name="Heading 1 540" xfId="10904"/>
    <cellStyle name="Heading 1 541" xfId="10905"/>
    <cellStyle name="Heading 1 542" xfId="10906"/>
    <cellStyle name="Heading 1 543" xfId="10907"/>
    <cellStyle name="Heading 1 544" xfId="10908"/>
    <cellStyle name="Heading 1 545" xfId="10909"/>
    <cellStyle name="Heading 1 546" xfId="10910"/>
    <cellStyle name="Heading 1 547" xfId="10911"/>
    <cellStyle name="Heading 1 548" xfId="10912"/>
    <cellStyle name="Heading 1 549" xfId="10913"/>
    <cellStyle name="Heading 1 55" xfId="10914"/>
    <cellStyle name="Heading 1 550" xfId="10915"/>
    <cellStyle name="Heading 1 551" xfId="10916"/>
    <cellStyle name="Heading 1 552" xfId="10917"/>
    <cellStyle name="Heading 1 553" xfId="10918"/>
    <cellStyle name="Heading 1 554" xfId="10919"/>
    <cellStyle name="Heading 1 555" xfId="10920"/>
    <cellStyle name="Heading 1 556" xfId="10921"/>
    <cellStyle name="Heading 1 557" xfId="10922"/>
    <cellStyle name="Heading 1 558" xfId="10923"/>
    <cellStyle name="Heading 1 559" xfId="10924"/>
    <cellStyle name="Heading 1 56" xfId="10925"/>
    <cellStyle name="Heading 1 560" xfId="10926"/>
    <cellStyle name="Heading 1 561" xfId="10927"/>
    <cellStyle name="Heading 1 562" xfId="10928"/>
    <cellStyle name="Heading 1 563" xfId="10929"/>
    <cellStyle name="Heading 1 564" xfId="10930"/>
    <cellStyle name="Heading 1 565" xfId="10931"/>
    <cellStyle name="Heading 1 566" xfId="10932"/>
    <cellStyle name="Heading 1 567" xfId="10933"/>
    <cellStyle name="Heading 1 568" xfId="10934"/>
    <cellStyle name="Heading 1 569" xfId="10935"/>
    <cellStyle name="Heading 1 57" xfId="10936"/>
    <cellStyle name="Heading 1 570" xfId="10937"/>
    <cellStyle name="Heading 1 571" xfId="10938"/>
    <cellStyle name="Heading 1 572" xfId="10939"/>
    <cellStyle name="Heading 1 573" xfId="10940"/>
    <cellStyle name="Heading 1 574" xfId="10941"/>
    <cellStyle name="Heading 1 575" xfId="10942"/>
    <cellStyle name="Heading 1 576" xfId="10943"/>
    <cellStyle name="Heading 1 577" xfId="10944"/>
    <cellStyle name="Heading 1 578" xfId="10945"/>
    <cellStyle name="Heading 1 579" xfId="10946"/>
    <cellStyle name="Heading 1 58" xfId="10947"/>
    <cellStyle name="Heading 1 580" xfId="10948"/>
    <cellStyle name="Heading 1 581" xfId="10949"/>
    <cellStyle name="Heading 1 582" xfId="10950"/>
    <cellStyle name="Heading 1 583" xfId="10951"/>
    <cellStyle name="Heading 1 584" xfId="10952"/>
    <cellStyle name="Heading 1 585" xfId="10953"/>
    <cellStyle name="Heading 1 586" xfId="10954"/>
    <cellStyle name="Heading 1 587" xfId="10955"/>
    <cellStyle name="Heading 1 588" xfId="10956"/>
    <cellStyle name="Heading 1 589" xfId="10957"/>
    <cellStyle name="Heading 1 59" xfId="10958"/>
    <cellStyle name="Heading 1 590" xfId="10959"/>
    <cellStyle name="Heading 1 591" xfId="10960"/>
    <cellStyle name="Heading 1 592" xfId="10961"/>
    <cellStyle name="Heading 1 593" xfId="10962"/>
    <cellStyle name="Heading 1 594" xfId="10963"/>
    <cellStyle name="Heading 1 595" xfId="10964"/>
    <cellStyle name="Heading 1 596" xfId="10965"/>
    <cellStyle name="Heading 1 597" xfId="10966"/>
    <cellStyle name="Heading 1 598" xfId="10967"/>
    <cellStyle name="Heading 1 599" xfId="10968"/>
    <cellStyle name="Heading 1 6" xfId="10969"/>
    <cellStyle name="Heading 1 60" xfId="10970"/>
    <cellStyle name="Heading 1 600" xfId="10971"/>
    <cellStyle name="Heading 1 601" xfId="10972"/>
    <cellStyle name="Heading 1 602" xfId="10973"/>
    <cellStyle name="Heading 1 603" xfId="10974"/>
    <cellStyle name="Heading 1 604" xfId="10975"/>
    <cellStyle name="Heading 1 605" xfId="10976"/>
    <cellStyle name="Heading 1 606" xfId="10977"/>
    <cellStyle name="Heading 1 607" xfId="10978"/>
    <cellStyle name="Heading 1 608" xfId="10979"/>
    <cellStyle name="Heading 1 609" xfId="10980"/>
    <cellStyle name="Heading 1 61" xfId="10981"/>
    <cellStyle name="Heading 1 610" xfId="10982"/>
    <cellStyle name="Heading 1 611" xfId="10983"/>
    <cellStyle name="Heading 1 612" xfId="10984"/>
    <cellStyle name="Heading 1 613" xfId="10985"/>
    <cellStyle name="Heading 1 614" xfId="10986"/>
    <cellStyle name="Heading 1 615" xfId="10987"/>
    <cellStyle name="Heading 1 616" xfId="10988"/>
    <cellStyle name="Heading 1 617" xfId="10989"/>
    <cellStyle name="Heading 1 618" xfId="10990"/>
    <cellStyle name="Heading 1 619" xfId="10991"/>
    <cellStyle name="Heading 1 62" xfId="10992"/>
    <cellStyle name="Heading 1 620" xfId="10993"/>
    <cellStyle name="Heading 1 621" xfId="10994"/>
    <cellStyle name="Heading 1 622" xfId="10995"/>
    <cellStyle name="Heading 1 623" xfId="10996"/>
    <cellStyle name="Heading 1 624" xfId="10997"/>
    <cellStyle name="Heading 1 625" xfId="10998"/>
    <cellStyle name="Heading 1 626" xfId="10999"/>
    <cellStyle name="Heading 1 627" xfId="11000"/>
    <cellStyle name="Heading 1 628" xfId="11001"/>
    <cellStyle name="Heading 1 629" xfId="11002"/>
    <cellStyle name="Heading 1 63" xfId="11003"/>
    <cellStyle name="Heading 1 630" xfId="11004"/>
    <cellStyle name="Heading 1 631" xfId="11005"/>
    <cellStyle name="Heading 1 632" xfId="11006"/>
    <cellStyle name="Heading 1 633" xfId="11007"/>
    <cellStyle name="Heading 1 634" xfId="11008"/>
    <cellStyle name="Heading 1 635" xfId="11009"/>
    <cellStyle name="Heading 1 636" xfId="11010"/>
    <cellStyle name="Heading 1 637" xfId="11011"/>
    <cellStyle name="Heading 1 638" xfId="11012"/>
    <cellStyle name="Heading 1 639" xfId="11013"/>
    <cellStyle name="Heading 1 64" xfId="11014"/>
    <cellStyle name="Heading 1 640" xfId="11015"/>
    <cellStyle name="Heading 1 641" xfId="11016"/>
    <cellStyle name="Heading 1 642" xfId="11017"/>
    <cellStyle name="Heading 1 643" xfId="11018"/>
    <cellStyle name="Heading 1 644" xfId="11019"/>
    <cellStyle name="Heading 1 645" xfId="11020"/>
    <cellStyle name="Heading 1 646" xfId="11021"/>
    <cellStyle name="Heading 1 647" xfId="11022"/>
    <cellStyle name="Heading 1 648" xfId="11023"/>
    <cellStyle name="Heading 1 649" xfId="11024"/>
    <cellStyle name="Heading 1 65" xfId="11025"/>
    <cellStyle name="Heading 1 650" xfId="11026"/>
    <cellStyle name="Heading 1 651" xfId="11027"/>
    <cellStyle name="Heading 1 652" xfId="11028"/>
    <cellStyle name="Heading 1 653" xfId="11029"/>
    <cellStyle name="Heading 1 654" xfId="11030"/>
    <cellStyle name="Heading 1 655" xfId="11031"/>
    <cellStyle name="Heading 1 656" xfId="11032"/>
    <cellStyle name="Heading 1 657" xfId="11033"/>
    <cellStyle name="Heading 1 658" xfId="11034"/>
    <cellStyle name="Heading 1 659" xfId="11035"/>
    <cellStyle name="Heading 1 66" xfId="11036"/>
    <cellStyle name="Heading 1 660" xfId="11037"/>
    <cellStyle name="Heading 1 661" xfId="11038"/>
    <cellStyle name="Heading 1 662" xfId="11039"/>
    <cellStyle name="Heading 1 663" xfId="11040"/>
    <cellStyle name="Heading 1 664" xfId="11041"/>
    <cellStyle name="Heading 1 665" xfId="11042"/>
    <cellStyle name="Heading 1 666" xfId="11043"/>
    <cellStyle name="Heading 1 667" xfId="11044"/>
    <cellStyle name="Heading 1 668" xfId="11045"/>
    <cellStyle name="Heading 1 669" xfId="11046"/>
    <cellStyle name="Heading 1 67" xfId="11047"/>
    <cellStyle name="Heading 1 670" xfId="11048"/>
    <cellStyle name="Heading 1 671" xfId="11049"/>
    <cellStyle name="Heading 1 672" xfId="11050"/>
    <cellStyle name="Heading 1 673" xfId="11051"/>
    <cellStyle name="Heading 1 674" xfId="11052"/>
    <cellStyle name="Heading 1 675" xfId="11053"/>
    <cellStyle name="Heading 1 676" xfId="11054"/>
    <cellStyle name="Heading 1 677" xfId="11055"/>
    <cellStyle name="Heading 1 678" xfId="11056"/>
    <cellStyle name="Heading 1 679" xfId="11057"/>
    <cellStyle name="Heading 1 68" xfId="11058"/>
    <cellStyle name="Heading 1 680" xfId="11059"/>
    <cellStyle name="Heading 1 681" xfId="11060"/>
    <cellStyle name="Heading 1 682" xfId="11061"/>
    <cellStyle name="Heading 1 683" xfId="11062"/>
    <cellStyle name="Heading 1 684" xfId="11063"/>
    <cellStyle name="Heading 1 685" xfId="11064"/>
    <cellStyle name="Heading 1 686" xfId="11065"/>
    <cellStyle name="Heading 1 687" xfId="11066"/>
    <cellStyle name="Heading 1 688" xfId="11067"/>
    <cellStyle name="Heading 1 689" xfId="11068"/>
    <cellStyle name="Heading 1 69" xfId="11069"/>
    <cellStyle name="Heading 1 690" xfId="11070"/>
    <cellStyle name="Heading 1 691" xfId="11071"/>
    <cellStyle name="Heading 1 692" xfId="11072"/>
    <cellStyle name="Heading 1 693" xfId="11073"/>
    <cellStyle name="Heading 1 694" xfId="11074"/>
    <cellStyle name="Heading 1 695" xfId="11075"/>
    <cellStyle name="Heading 1 696" xfId="11076"/>
    <cellStyle name="Heading 1 697" xfId="11077"/>
    <cellStyle name="Heading 1 698" xfId="11078"/>
    <cellStyle name="Heading 1 699" xfId="11079"/>
    <cellStyle name="Heading 1 7" xfId="11080"/>
    <cellStyle name="Heading 1 70" xfId="11081"/>
    <cellStyle name="Heading 1 700" xfId="11082"/>
    <cellStyle name="Heading 1 701" xfId="11083"/>
    <cellStyle name="Heading 1 702" xfId="11084"/>
    <cellStyle name="Heading 1 703" xfId="11085"/>
    <cellStyle name="Heading 1 704" xfId="11086"/>
    <cellStyle name="Heading 1 705" xfId="11087"/>
    <cellStyle name="Heading 1 706" xfId="11088"/>
    <cellStyle name="Heading 1 707" xfId="11089"/>
    <cellStyle name="Heading 1 708" xfId="11090"/>
    <cellStyle name="Heading 1 709" xfId="11091"/>
    <cellStyle name="Heading 1 71" xfId="11092"/>
    <cellStyle name="Heading 1 710" xfId="11093"/>
    <cellStyle name="Heading 1 711" xfId="11094"/>
    <cellStyle name="Heading 1 712" xfId="11095"/>
    <cellStyle name="Heading 1 713" xfId="11096"/>
    <cellStyle name="Heading 1 714" xfId="11097"/>
    <cellStyle name="Heading 1 715" xfId="11098"/>
    <cellStyle name="Heading 1 716" xfId="11099"/>
    <cellStyle name="Heading 1 717" xfId="11100"/>
    <cellStyle name="Heading 1 718" xfId="11101"/>
    <cellStyle name="Heading 1 719" xfId="11102"/>
    <cellStyle name="Heading 1 72" xfId="11103"/>
    <cellStyle name="Heading 1 720" xfId="11104"/>
    <cellStyle name="Heading 1 721" xfId="11105"/>
    <cellStyle name="Heading 1 722" xfId="11106"/>
    <cellStyle name="Heading 1 723" xfId="11107"/>
    <cellStyle name="Heading 1 724" xfId="11108"/>
    <cellStyle name="Heading 1 725" xfId="11109"/>
    <cellStyle name="Heading 1 726" xfId="11110"/>
    <cellStyle name="Heading 1 727" xfId="11111"/>
    <cellStyle name="Heading 1 728" xfId="11112"/>
    <cellStyle name="Heading 1 729" xfId="11113"/>
    <cellStyle name="Heading 1 73" xfId="11114"/>
    <cellStyle name="Heading 1 730" xfId="11115"/>
    <cellStyle name="Heading 1 731" xfId="11116"/>
    <cellStyle name="Heading 1 732" xfId="11117"/>
    <cellStyle name="Heading 1 733" xfId="11118"/>
    <cellStyle name="Heading 1 734" xfId="11119"/>
    <cellStyle name="Heading 1 735" xfId="11120"/>
    <cellStyle name="Heading 1 736" xfId="11121"/>
    <cellStyle name="Heading 1 737" xfId="11122"/>
    <cellStyle name="Heading 1 738" xfId="11123"/>
    <cellStyle name="Heading 1 739" xfId="11124"/>
    <cellStyle name="Heading 1 74" xfId="11125"/>
    <cellStyle name="Heading 1 740" xfId="11126"/>
    <cellStyle name="Heading 1 741" xfId="11127"/>
    <cellStyle name="Heading 1 742" xfId="11128"/>
    <cellStyle name="Heading 1 743" xfId="11129"/>
    <cellStyle name="Heading 1 744" xfId="11130"/>
    <cellStyle name="Heading 1 745" xfId="11131"/>
    <cellStyle name="Heading 1 746" xfId="11132"/>
    <cellStyle name="Heading 1 747" xfId="11133"/>
    <cellStyle name="Heading 1 748" xfId="11134"/>
    <cellStyle name="Heading 1 749" xfId="11135"/>
    <cellStyle name="Heading 1 75" xfId="11136"/>
    <cellStyle name="Heading 1 750" xfId="11137"/>
    <cellStyle name="Heading 1 751" xfId="11138"/>
    <cellStyle name="Heading 1 752" xfId="11139"/>
    <cellStyle name="Heading 1 753" xfId="11140"/>
    <cellStyle name="Heading 1 754" xfId="11141"/>
    <cellStyle name="Heading 1 755" xfId="11142"/>
    <cellStyle name="Heading 1 756" xfId="11143"/>
    <cellStyle name="Heading 1 757" xfId="11144"/>
    <cellStyle name="Heading 1 758" xfId="11145"/>
    <cellStyle name="Heading 1 759" xfId="11146"/>
    <cellStyle name="Heading 1 76" xfId="11147"/>
    <cellStyle name="Heading 1 760" xfId="11148"/>
    <cellStyle name="Heading 1 761" xfId="11149"/>
    <cellStyle name="Heading 1 762" xfId="11150"/>
    <cellStyle name="Heading 1 763" xfId="11151"/>
    <cellStyle name="Heading 1 764" xfId="11152"/>
    <cellStyle name="Heading 1 765" xfId="11153"/>
    <cellStyle name="Heading 1 766" xfId="11154"/>
    <cellStyle name="Heading 1 767" xfId="11155"/>
    <cellStyle name="Heading 1 768" xfId="11156"/>
    <cellStyle name="Heading 1 769" xfId="11157"/>
    <cellStyle name="Heading 1 77" xfId="11158"/>
    <cellStyle name="Heading 1 770" xfId="11159"/>
    <cellStyle name="Heading 1 771" xfId="11160"/>
    <cellStyle name="Heading 1 772" xfId="11161"/>
    <cellStyle name="Heading 1 773" xfId="11162"/>
    <cellStyle name="Heading 1 774" xfId="11163"/>
    <cellStyle name="Heading 1 775" xfId="11164"/>
    <cellStyle name="Heading 1 776" xfId="11165"/>
    <cellStyle name="Heading 1 777" xfId="11166"/>
    <cellStyle name="Heading 1 778" xfId="11167"/>
    <cellStyle name="Heading 1 779" xfId="11168"/>
    <cellStyle name="Heading 1 78" xfId="11169"/>
    <cellStyle name="Heading 1 780" xfId="11170"/>
    <cellStyle name="Heading 1 781" xfId="11171"/>
    <cellStyle name="Heading 1 782" xfId="11172"/>
    <cellStyle name="Heading 1 783" xfId="11173"/>
    <cellStyle name="Heading 1 784" xfId="11174"/>
    <cellStyle name="Heading 1 785" xfId="11175"/>
    <cellStyle name="Heading 1 786" xfId="11176"/>
    <cellStyle name="Heading 1 787" xfId="11177"/>
    <cellStyle name="Heading 1 788" xfId="11178"/>
    <cellStyle name="Heading 1 789" xfId="11179"/>
    <cellStyle name="Heading 1 79" xfId="11180"/>
    <cellStyle name="Heading 1 790" xfId="11181"/>
    <cellStyle name="Heading 1 791" xfId="11182"/>
    <cellStyle name="Heading 1 792" xfId="11183"/>
    <cellStyle name="Heading 1 793" xfId="11184"/>
    <cellStyle name="Heading 1 794" xfId="11185"/>
    <cellStyle name="Heading 1 795" xfId="11186"/>
    <cellStyle name="Heading 1 796" xfId="11187"/>
    <cellStyle name="Heading 1 797" xfId="11188"/>
    <cellStyle name="Heading 1 798" xfId="11189"/>
    <cellStyle name="Heading 1 799" xfId="11190"/>
    <cellStyle name="Heading 1 8" xfId="11191"/>
    <cellStyle name="Heading 1 80" xfId="11192"/>
    <cellStyle name="Heading 1 800" xfId="11193"/>
    <cellStyle name="Heading 1 801" xfId="11194"/>
    <cellStyle name="Heading 1 802" xfId="11195"/>
    <cellStyle name="Heading 1 803" xfId="11196"/>
    <cellStyle name="Heading 1 804" xfId="11197"/>
    <cellStyle name="Heading 1 805" xfId="11198"/>
    <cellStyle name="Heading 1 806" xfId="11199"/>
    <cellStyle name="Heading 1 807" xfId="11200"/>
    <cellStyle name="Heading 1 808" xfId="11201"/>
    <cellStyle name="Heading 1 809" xfId="11202"/>
    <cellStyle name="Heading 1 81" xfId="11203"/>
    <cellStyle name="Heading 1 810" xfId="11204"/>
    <cellStyle name="Heading 1 811" xfId="11205"/>
    <cellStyle name="Heading 1 812" xfId="11206"/>
    <cellStyle name="Heading 1 813" xfId="11207"/>
    <cellStyle name="Heading 1 814" xfId="11208"/>
    <cellStyle name="Heading 1 815" xfId="11209"/>
    <cellStyle name="Heading 1 816" xfId="11210"/>
    <cellStyle name="Heading 1 817" xfId="11211"/>
    <cellStyle name="Heading 1 818" xfId="11212"/>
    <cellStyle name="Heading 1 819" xfId="11213"/>
    <cellStyle name="Heading 1 82" xfId="11214"/>
    <cellStyle name="Heading 1 820" xfId="11215"/>
    <cellStyle name="Heading 1 821" xfId="11216"/>
    <cellStyle name="Heading 1 822" xfId="11217"/>
    <cellStyle name="Heading 1 823" xfId="11218"/>
    <cellStyle name="Heading 1 824" xfId="11219"/>
    <cellStyle name="Heading 1 825" xfId="11220"/>
    <cellStyle name="Heading 1 826" xfId="11221"/>
    <cellStyle name="Heading 1 827" xfId="11222"/>
    <cellStyle name="Heading 1 828" xfId="11223"/>
    <cellStyle name="Heading 1 829" xfId="11224"/>
    <cellStyle name="Heading 1 83" xfId="11225"/>
    <cellStyle name="Heading 1 830" xfId="11226"/>
    <cellStyle name="Heading 1 831" xfId="11227"/>
    <cellStyle name="Heading 1 832" xfId="11228"/>
    <cellStyle name="Heading 1 833" xfId="11229"/>
    <cellStyle name="Heading 1 834" xfId="11230"/>
    <cellStyle name="Heading 1 835" xfId="11231"/>
    <cellStyle name="Heading 1 836" xfId="11232"/>
    <cellStyle name="Heading 1 837" xfId="11233"/>
    <cellStyle name="Heading 1 838" xfId="11234"/>
    <cellStyle name="Heading 1 839" xfId="11235"/>
    <cellStyle name="Heading 1 84" xfId="11236"/>
    <cellStyle name="Heading 1 840" xfId="11237"/>
    <cellStyle name="Heading 1 841" xfId="11238"/>
    <cellStyle name="Heading 1 842" xfId="11239"/>
    <cellStyle name="Heading 1 843" xfId="11240"/>
    <cellStyle name="Heading 1 844" xfId="11241"/>
    <cellStyle name="Heading 1 845" xfId="11242"/>
    <cellStyle name="Heading 1 846" xfId="11243"/>
    <cellStyle name="Heading 1 847" xfId="11244"/>
    <cellStyle name="Heading 1 848" xfId="11245"/>
    <cellStyle name="Heading 1 849" xfId="11246"/>
    <cellStyle name="Heading 1 85" xfId="11247"/>
    <cellStyle name="Heading 1 850" xfId="11248"/>
    <cellStyle name="Heading 1 851" xfId="11249"/>
    <cellStyle name="Heading 1 852" xfId="11250"/>
    <cellStyle name="Heading 1 853" xfId="11251"/>
    <cellStyle name="Heading 1 854" xfId="11252"/>
    <cellStyle name="Heading 1 855" xfId="11253"/>
    <cellStyle name="Heading 1 856" xfId="11254"/>
    <cellStyle name="Heading 1 857" xfId="11255"/>
    <cellStyle name="Heading 1 858" xfId="11256"/>
    <cellStyle name="Heading 1 859" xfId="11257"/>
    <cellStyle name="Heading 1 86" xfId="11258"/>
    <cellStyle name="Heading 1 860" xfId="11259"/>
    <cellStyle name="Heading 1 861" xfId="11260"/>
    <cellStyle name="Heading 1 862" xfId="11261"/>
    <cellStyle name="Heading 1 863" xfId="11262"/>
    <cellStyle name="Heading 1 864" xfId="11263"/>
    <cellStyle name="Heading 1 865" xfId="11264"/>
    <cellStyle name="Heading 1 866" xfId="11265"/>
    <cellStyle name="Heading 1 867" xfId="11266"/>
    <cellStyle name="Heading 1 868" xfId="11267"/>
    <cellStyle name="Heading 1 869" xfId="11268"/>
    <cellStyle name="Heading 1 87" xfId="11269"/>
    <cellStyle name="Heading 1 870" xfId="11270"/>
    <cellStyle name="Heading 1 871" xfId="11271"/>
    <cellStyle name="Heading 1 872" xfId="11272"/>
    <cellStyle name="Heading 1 873" xfId="11273"/>
    <cellStyle name="Heading 1 874" xfId="11274"/>
    <cellStyle name="Heading 1 875" xfId="11275"/>
    <cellStyle name="Heading 1 876" xfId="11276"/>
    <cellStyle name="Heading 1 877" xfId="11277"/>
    <cellStyle name="Heading 1 878" xfId="11278"/>
    <cellStyle name="Heading 1 879" xfId="11279"/>
    <cellStyle name="Heading 1 88" xfId="11280"/>
    <cellStyle name="Heading 1 880" xfId="11281"/>
    <cellStyle name="Heading 1 881" xfId="11282"/>
    <cellStyle name="Heading 1 882" xfId="11283"/>
    <cellStyle name="Heading 1 883" xfId="11284"/>
    <cellStyle name="Heading 1 884" xfId="11285"/>
    <cellStyle name="Heading 1 885" xfId="11286"/>
    <cellStyle name="Heading 1 886" xfId="11287"/>
    <cellStyle name="Heading 1 887" xfId="11288"/>
    <cellStyle name="Heading 1 888" xfId="11289"/>
    <cellStyle name="Heading 1 889" xfId="11290"/>
    <cellStyle name="Heading 1 89" xfId="11291"/>
    <cellStyle name="Heading 1 890" xfId="11292"/>
    <cellStyle name="Heading 1 891" xfId="11293"/>
    <cellStyle name="Heading 1 892" xfId="11294"/>
    <cellStyle name="Heading 1 893" xfId="11295"/>
    <cellStyle name="Heading 1 894" xfId="11296"/>
    <cellStyle name="Heading 1 895" xfId="11297"/>
    <cellStyle name="Heading 1 896" xfId="11298"/>
    <cellStyle name="Heading 1 897" xfId="11299"/>
    <cellStyle name="Heading 1 898" xfId="11300"/>
    <cellStyle name="Heading 1 899" xfId="11301"/>
    <cellStyle name="Heading 1 9" xfId="11302"/>
    <cellStyle name="Heading 1 90" xfId="11303"/>
    <cellStyle name="Heading 1 900" xfId="11304"/>
    <cellStyle name="Heading 1 901" xfId="11305"/>
    <cellStyle name="Heading 1 902" xfId="11306"/>
    <cellStyle name="Heading 1 903" xfId="11307"/>
    <cellStyle name="Heading 1 904" xfId="11308"/>
    <cellStyle name="Heading 1 905" xfId="11309"/>
    <cellStyle name="Heading 1 906" xfId="11310"/>
    <cellStyle name="Heading 1 907" xfId="11311"/>
    <cellStyle name="Heading 1 908" xfId="11312"/>
    <cellStyle name="Heading 1 909" xfId="11313"/>
    <cellStyle name="Heading 1 91" xfId="11314"/>
    <cellStyle name="Heading 1 910" xfId="11315"/>
    <cellStyle name="Heading 1 911" xfId="11316"/>
    <cellStyle name="Heading 1 912" xfId="11317"/>
    <cellStyle name="Heading 1 913" xfId="11318"/>
    <cellStyle name="Heading 1 914" xfId="11319"/>
    <cellStyle name="Heading 1 915" xfId="11320"/>
    <cellStyle name="Heading 1 916" xfId="11321"/>
    <cellStyle name="Heading 1 917" xfId="11322"/>
    <cellStyle name="Heading 1 918" xfId="11323"/>
    <cellStyle name="Heading 1 919" xfId="11324"/>
    <cellStyle name="Heading 1 92" xfId="11325"/>
    <cellStyle name="Heading 1 920" xfId="11326"/>
    <cellStyle name="Heading 1 921" xfId="11327"/>
    <cellStyle name="Heading 1 922" xfId="11328"/>
    <cellStyle name="Heading 1 923" xfId="11329"/>
    <cellStyle name="Heading 1 924" xfId="11330"/>
    <cellStyle name="Heading 1 925" xfId="11331"/>
    <cellStyle name="Heading 1 926" xfId="11332"/>
    <cellStyle name="Heading 1 927" xfId="11333"/>
    <cellStyle name="Heading 1 928" xfId="11334"/>
    <cellStyle name="Heading 1 929" xfId="11335"/>
    <cellStyle name="Heading 1 93" xfId="11336"/>
    <cellStyle name="Heading 1 930" xfId="11337"/>
    <cellStyle name="Heading 1 931" xfId="11338"/>
    <cellStyle name="Heading 1 932" xfId="11339"/>
    <cellStyle name="Heading 1 933" xfId="11340"/>
    <cellStyle name="Heading 1 934" xfId="11341"/>
    <cellStyle name="Heading 1 935" xfId="11342"/>
    <cellStyle name="Heading 1 936" xfId="11343"/>
    <cellStyle name="Heading 1 937" xfId="11344"/>
    <cellStyle name="Heading 1 938" xfId="11345"/>
    <cellStyle name="Heading 1 939" xfId="11346"/>
    <cellStyle name="Heading 1 94" xfId="11347"/>
    <cellStyle name="Heading 1 940" xfId="11348"/>
    <cellStyle name="Heading 1 941" xfId="11349"/>
    <cellStyle name="Heading 1 942" xfId="11350"/>
    <cellStyle name="Heading 1 943" xfId="11351"/>
    <cellStyle name="Heading 1 944" xfId="11352"/>
    <cellStyle name="Heading 1 945" xfId="11353"/>
    <cellStyle name="Heading 1 946" xfId="11354"/>
    <cellStyle name="Heading 1 947" xfId="11355"/>
    <cellStyle name="Heading 1 948" xfId="11356"/>
    <cellStyle name="Heading 1 949" xfId="11357"/>
    <cellStyle name="Heading 1 95" xfId="11358"/>
    <cellStyle name="Heading 1 950" xfId="11359"/>
    <cellStyle name="Heading 1 951" xfId="11360"/>
    <cellStyle name="Heading 1 952" xfId="11361"/>
    <cellStyle name="Heading 1 953" xfId="11362"/>
    <cellStyle name="Heading 1 954" xfId="11363"/>
    <cellStyle name="Heading 1 955" xfId="11364"/>
    <cellStyle name="Heading 1 956" xfId="11365"/>
    <cellStyle name="Heading 1 957" xfId="11366"/>
    <cellStyle name="Heading 1 958" xfId="11367"/>
    <cellStyle name="Heading 1 959" xfId="11368"/>
    <cellStyle name="Heading 1 96" xfId="11369"/>
    <cellStyle name="Heading 1 960" xfId="11370"/>
    <cellStyle name="Heading 1 961" xfId="11371"/>
    <cellStyle name="Heading 1 962" xfId="11372"/>
    <cellStyle name="Heading 1 963" xfId="11373"/>
    <cellStyle name="Heading 1 964" xfId="11374"/>
    <cellStyle name="Heading 1 965" xfId="11375"/>
    <cellStyle name="Heading 1 966" xfId="11376"/>
    <cellStyle name="Heading 1 967" xfId="11377"/>
    <cellStyle name="Heading 1 968" xfId="11378"/>
    <cellStyle name="Heading 1 969" xfId="11379"/>
    <cellStyle name="Heading 1 97" xfId="11380"/>
    <cellStyle name="Heading 1 970" xfId="11381"/>
    <cellStyle name="Heading 1 971" xfId="11382"/>
    <cellStyle name="Heading 1 972" xfId="11383"/>
    <cellStyle name="Heading 1 973" xfId="11384"/>
    <cellStyle name="Heading 1 974" xfId="11385"/>
    <cellStyle name="Heading 1 975" xfId="11386"/>
    <cellStyle name="Heading 1 976" xfId="11387"/>
    <cellStyle name="Heading 1 977" xfId="11388"/>
    <cellStyle name="Heading 1 978" xfId="11389"/>
    <cellStyle name="Heading 1 979" xfId="11390"/>
    <cellStyle name="Heading 1 98" xfId="11391"/>
    <cellStyle name="Heading 1 980" xfId="11392"/>
    <cellStyle name="Heading 1 981" xfId="11393"/>
    <cellStyle name="Heading 1 982" xfId="11394"/>
    <cellStyle name="Heading 1 983" xfId="11395"/>
    <cellStyle name="Heading 1 984" xfId="11396"/>
    <cellStyle name="Heading 1 985" xfId="11397"/>
    <cellStyle name="Heading 1 986" xfId="11398"/>
    <cellStyle name="Heading 1 987" xfId="11399"/>
    <cellStyle name="Heading 1 988" xfId="11400"/>
    <cellStyle name="Heading 1 989" xfId="11401"/>
    <cellStyle name="Heading 1 99" xfId="11402"/>
    <cellStyle name="Heading 1 990" xfId="11403"/>
    <cellStyle name="Heading 1 991" xfId="11404"/>
    <cellStyle name="Heading 1 992" xfId="11405"/>
    <cellStyle name="Heading 1 993" xfId="11406"/>
    <cellStyle name="Heading 1 994" xfId="11407"/>
    <cellStyle name="Heading 1 995" xfId="11408"/>
    <cellStyle name="Heading 1 996" xfId="11409"/>
    <cellStyle name="Heading 1 997" xfId="11410"/>
    <cellStyle name="Heading 1 998" xfId="11411"/>
    <cellStyle name="Heading 1 999" xfId="11412"/>
    <cellStyle name="Heading 2" xfId="11413"/>
    <cellStyle name="Heading 2 10" xfId="11414"/>
    <cellStyle name="Heading 2 100" xfId="11415"/>
    <cellStyle name="Heading 2 1000" xfId="11416"/>
    <cellStyle name="Heading 2 1001" xfId="11417"/>
    <cellStyle name="Heading 2 1002" xfId="11418"/>
    <cellStyle name="Heading 2 1003" xfId="11419"/>
    <cellStyle name="Heading 2 1004" xfId="11420"/>
    <cellStyle name="Heading 2 1005" xfId="11421"/>
    <cellStyle name="Heading 2 1006" xfId="11422"/>
    <cellStyle name="Heading 2 1007" xfId="11423"/>
    <cellStyle name="Heading 2 1008" xfId="11424"/>
    <cellStyle name="Heading 2 1009" xfId="11425"/>
    <cellStyle name="Heading 2 101" xfId="11426"/>
    <cellStyle name="Heading 2 1010" xfId="11427"/>
    <cellStyle name="Heading 2 1011" xfId="11428"/>
    <cellStyle name="Heading 2 1012" xfId="11429"/>
    <cellStyle name="Heading 2 1013" xfId="11430"/>
    <cellStyle name="Heading 2 1014" xfId="11431"/>
    <cellStyle name="Heading 2 1015" xfId="11432"/>
    <cellStyle name="Heading 2 1016" xfId="11433"/>
    <cellStyle name="Heading 2 1017" xfId="11434"/>
    <cellStyle name="Heading 2 1018" xfId="11435"/>
    <cellStyle name="Heading 2 1019" xfId="11436"/>
    <cellStyle name="Heading 2 102" xfId="11437"/>
    <cellStyle name="Heading 2 1020" xfId="11438"/>
    <cellStyle name="Heading 2 1021" xfId="11439"/>
    <cellStyle name="Heading 2 1022" xfId="11440"/>
    <cellStyle name="Heading 2 1023" xfId="11441"/>
    <cellStyle name="Heading 2 1024" xfId="11442"/>
    <cellStyle name="Heading 2 1025" xfId="11443"/>
    <cellStyle name="Heading 2 1026" xfId="11444"/>
    <cellStyle name="Heading 2 1027" xfId="11445"/>
    <cellStyle name="Heading 2 1028" xfId="11446"/>
    <cellStyle name="Heading 2 1029" xfId="11447"/>
    <cellStyle name="Heading 2 103" xfId="11448"/>
    <cellStyle name="Heading 2 1030" xfId="11449"/>
    <cellStyle name="Heading 2 1031" xfId="11450"/>
    <cellStyle name="Heading 2 1032" xfId="11451"/>
    <cellStyle name="Heading 2 1033" xfId="11452"/>
    <cellStyle name="Heading 2 1034" xfId="11453"/>
    <cellStyle name="Heading 2 1035" xfId="11454"/>
    <cellStyle name="Heading 2 1036" xfId="11455"/>
    <cellStyle name="Heading 2 1037" xfId="11456"/>
    <cellStyle name="Heading 2 1038" xfId="11457"/>
    <cellStyle name="Heading 2 1039" xfId="11458"/>
    <cellStyle name="Heading 2 104" xfId="11459"/>
    <cellStyle name="Heading 2 1040" xfId="11460"/>
    <cellStyle name="Heading 2 1041" xfId="11461"/>
    <cellStyle name="Heading 2 1042" xfId="11462"/>
    <cellStyle name="Heading 2 1043" xfId="11463"/>
    <cellStyle name="Heading 2 1044" xfId="11464"/>
    <cellStyle name="Heading 2 1045" xfId="11465"/>
    <cellStyle name="Heading 2 1046" xfId="11466"/>
    <cellStyle name="Heading 2 1047" xfId="11467"/>
    <cellStyle name="Heading 2 1048" xfId="11468"/>
    <cellStyle name="Heading 2 1049" xfId="11469"/>
    <cellStyle name="Heading 2 105" xfId="11470"/>
    <cellStyle name="Heading 2 1050" xfId="11471"/>
    <cellStyle name="Heading 2 1051" xfId="11472"/>
    <cellStyle name="Heading 2 1052" xfId="11473"/>
    <cellStyle name="Heading 2 1053" xfId="11474"/>
    <cellStyle name="Heading 2 1054" xfId="11475"/>
    <cellStyle name="Heading 2 1055" xfId="11476"/>
    <cellStyle name="Heading 2 1056" xfId="11477"/>
    <cellStyle name="Heading 2 1057" xfId="11478"/>
    <cellStyle name="Heading 2 1058" xfId="11479"/>
    <cellStyle name="Heading 2 1059" xfId="11480"/>
    <cellStyle name="Heading 2 106" xfId="11481"/>
    <cellStyle name="Heading 2 1060" xfId="11482"/>
    <cellStyle name="Heading 2 1061" xfId="11483"/>
    <cellStyle name="Heading 2 1062" xfId="11484"/>
    <cellStyle name="Heading 2 1063" xfId="11485"/>
    <cellStyle name="Heading 2 1064" xfId="11486"/>
    <cellStyle name="Heading 2 1065" xfId="11487"/>
    <cellStyle name="Heading 2 1066" xfId="11488"/>
    <cellStyle name="Heading 2 1067" xfId="11489"/>
    <cellStyle name="Heading 2 1068" xfId="11490"/>
    <cellStyle name="Heading 2 1069" xfId="11491"/>
    <cellStyle name="Heading 2 107" xfId="11492"/>
    <cellStyle name="Heading 2 1070" xfId="11493"/>
    <cellStyle name="Heading 2 1071" xfId="11494"/>
    <cellStyle name="Heading 2 1072" xfId="11495"/>
    <cellStyle name="Heading 2 1073" xfId="11496"/>
    <cellStyle name="Heading 2 1074" xfId="11497"/>
    <cellStyle name="Heading 2 1075" xfId="11498"/>
    <cellStyle name="Heading 2 1076" xfId="11499"/>
    <cellStyle name="Heading 2 1077" xfId="11500"/>
    <cellStyle name="Heading 2 1078" xfId="11501"/>
    <cellStyle name="Heading 2 1079" xfId="11502"/>
    <cellStyle name="Heading 2 108" xfId="11503"/>
    <cellStyle name="Heading 2 1080" xfId="11504"/>
    <cellStyle name="Heading 2 1081" xfId="11505"/>
    <cellStyle name="Heading 2 1082" xfId="11506"/>
    <cellStyle name="Heading 2 1083" xfId="11507"/>
    <cellStyle name="Heading 2 1084" xfId="11508"/>
    <cellStyle name="Heading 2 1085" xfId="11509"/>
    <cellStyle name="Heading 2 1086" xfId="11510"/>
    <cellStyle name="Heading 2 1087" xfId="11511"/>
    <cellStyle name="Heading 2 1088" xfId="11512"/>
    <cellStyle name="Heading 2 1089" xfId="11513"/>
    <cellStyle name="Heading 2 109" xfId="11514"/>
    <cellStyle name="Heading 2 1090" xfId="11515"/>
    <cellStyle name="Heading 2 1091" xfId="11516"/>
    <cellStyle name="Heading 2 1092" xfId="11517"/>
    <cellStyle name="Heading 2 1093" xfId="11518"/>
    <cellStyle name="Heading 2 1094" xfId="11519"/>
    <cellStyle name="Heading 2 1095" xfId="11520"/>
    <cellStyle name="Heading 2 1096" xfId="11521"/>
    <cellStyle name="Heading 2 1097" xfId="11522"/>
    <cellStyle name="Heading 2 1098" xfId="11523"/>
    <cellStyle name="Heading 2 1099" xfId="11524"/>
    <cellStyle name="Heading 2 11" xfId="11525"/>
    <cellStyle name="Heading 2 110" xfId="11526"/>
    <cellStyle name="Heading 2 1100" xfId="11527"/>
    <cellStyle name="Heading 2 1101" xfId="11528"/>
    <cellStyle name="Heading 2 1102" xfId="11529"/>
    <cellStyle name="Heading 2 1103" xfId="11530"/>
    <cellStyle name="Heading 2 1104" xfId="11531"/>
    <cellStyle name="Heading 2 1105" xfId="11532"/>
    <cellStyle name="Heading 2 1106" xfId="11533"/>
    <cellStyle name="Heading 2 1107" xfId="11534"/>
    <cellStyle name="Heading 2 1108" xfId="11535"/>
    <cellStyle name="Heading 2 1109" xfId="11536"/>
    <cellStyle name="Heading 2 111" xfId="11537"/>
    <cellStyle name="Heading 2 1110" xfId="11538"/>
    <cellStyle name="Heading 2 1111" xfId="11539"/>
    <cellStyle name="Heading 2 1112" xfId="11540"/>
    <cellStyle name="Heading 2 1113" xfId="11541"/>
    <cellStyle name="Heading 2 1114" xfId="11542"/>
    <cellStyle name="Heading 2 1115" xfId="11543"/>
    <cellStyle name="Heading 2 1116" xfId="11544"/>
    <cellStyle name="Heading 2 1117" xfId="11545"/>
    <cellStyle name="Heading 2 1118" xfId="11546"/>
    <cellStyle name="Heading 2 1119" xfId="11547"/>
    <cellStyle name="Heading 2 112" xfId="11548"/>
    <cellStyle name="Heading 2 1120" xfId="11549"/>
    <cellStyle name="Heading 2 1121" xfId="11550"/>
    <cellStyle name="Heading 2 1122" xfId="11551"/>
    <cellStyle name="Heading 2 1123" xfId="11552"/>
    <cellStyle name="Heading 2 1124" xfId="11553"/>
    <cellStyle name="Heading 2 1125" xfId="11554"/>
    <cellStyle name="Heading 2 1126" xfId="11555"/>
    <cellStyle name="Heading 2 1127" xfId="11556"/>
    <cellStyle name="Heading 2 1128" xfId="11557"/>
    <cellStyle name="Heading 2 1129" xfId="11558"/>
    <cellStyle name="Heading 2 113" xfId="11559"/>
    <cellStyle name="Heading 2 1130" xfId="11560"/>
    <cellStyle name="Heading 2 1131" xfId="11561"/>
    <cellStyle name="Heading 2 1132" xfId="11562"/>
    <cellStyle name="Heading 2 1133" xfId="11563"/>
    <cellStyle name="Heading 2 1134" xfId="11564"/>
    <cellStyle name="Heading 2 1135" xfId="11565"/>
    <cellStyle name="Heading 2 1136" xfId="11566"/>
    <cellStyle name="Heading 2 1137" xfId="11567"/>
    <cellStyle name="Heading 2 1138" xfId="11568"/>
    <cellStyle name="Heading 2 1139" xfId="11569"/>
    <cellStyle name="Heading 2 114" xfId="11570"/>
    <cellStyle name="Heading 2 1140" xfId="11571"/>
    <cellStyle name="Heading 2 1141" xfId="11572"/>
    <cellStyle name="Heading 2 1142" xfId="11573"/>
    <cellStyle name="Heading 2 1143" xfId="11574"/>
    <cellStyle name="Heading 2 1144" xfId="11575"/>
    <cellStyle name="Heading 2 1145" xfId="11576"/>
    <cellStyle name="Heading 2 1146" xfId="11577"/>
    <cellStyle name="Heading 2 1147" xfId="11578"/>
    <cellStyle name="Heading 2 1148" xfId="11579"/>
    <cellStyle name="Heading 2 1149" xfId="11580"/>
    <cellStyle name="Heading 2 115" xfId="11581"/>
    <cellStyle name="Heading 2 1150" xfId="11582"/>
    <cellStyle name="Heading 2 1151" xfId="11583"/>
    <cellStyle name="Heading 2 1152" xfId="11584"/>
    <cellStyle name="Heading 2 1153" xfId="11585"/>
    <cellStyle name="Heading 2 1154" xfId="11586"/>
    <cellStyle name="Heading 2 1155" xfId="11587"/>
    <cellStyle name="Heading 2 1156" xfId="11588"/>
    <cellStyle name="Heading 2 1157" xfId="11589"/>
    <cellStyle name="Heading 2 1158" xfId="11590"/>
    <cellStyle name="Heading 2 1159" xfId="11591"/>
    <cellStyle name="Heading 2 116" xfId="11592"/>
    <cellStyle name="Heading 2 1160" xfId="11593"/>
    <cellStyle name="Heading 2 1161" xfId="11594"/>
    <cellStyle name="Heading 2 1162" xfId="11595"/>
    <cellStyle name="Heading 2 1163" xfId="11596"/>
    <cellStyle name="Heading 2 117" xfId="11597"/>
    <cellStyle name="Heading 2 118" xfId="11598"/>
    <cellStyle name="Heading 2 119" xfId="11599"/>
    <cellStyle name="Heading 2 12" xfId="11600"/>
    <cellStyle name="Heading 2 120" xfId="11601"/>
    <cellStyle name="Heading 2 121" xfId="11602"/>
    <cellStyle name="Heading 2 122" xfId="11603"/>
    <cellStyle name="Heading 2 123" xfId="11604"/>
    <cellStyle name="Heading 2 124" xfId="11605"/>
    <cellStyle name="Heading 2 125" xfId="11606"/>
    <cellStyle name="Heading 2 126" xfId="11607"/>
    <cellStyle name="Heading 2 127" xfId="11608"/>
    <cellStyle name="Heading 2 128" xfId="11609"/>
    <cellStyle name="Heading 2 129" xfId="11610"/>
    <cellStyle name="Heading 2 13" xfId="11611"/>
    <cellStyle name="Heading 2 130" xfId="11612"/>
    <cellStyle name="Heading 2 131" xfId="11613"/>
    <cellStyle name="Heading 2 132" xfId="11614"/>
    <cellStyle name="Heading 2 133" xfId="11615"/>
    <cellStyle name="Heading 2 134" xfId="11616"/>
    <cellStyle name="Heading 2 135" xfId="11617"/>
    <cellStyle name="Heading 2 136" xfId="11618"/>
    <cellStyle name="Heading 2 137" xfId="11619"/>
    <cellStyle name="Heading 2 138" xfId="11620"/>
    <cellStyle name="Heading 2 139" xfId="11621"/>
    <cellStyle name="Heading 2 14" xfId="11622"/>
    <cellStyle name="Heading 2 140" xfId="11623"/>
    <cellStyle name="Heading 2 141" xfId="11624"/>
    <cellStyle name="Heading 2 142" xfId="11625"/>
    <cellStyle name="Heading 2 143" xfId="11626"/>
    <cellStyle name="Heading 2 144" xfId="11627"/>
    <cellStyle name="Heading 2 145" xfId="11628"/>
    <cellStyle name="Heading 2 146" xfId="11629"/>
    <cellStyle name="Heading 2 147" xfId="11630"/>
    <cellStyle name="Heading 2 148" xfId="11631"/>
    <cellStyle name="Heading 2 149" xfId="11632"/>
    <cellStyle name="Heading 2 15" xfId="11633"/>
    <cellStyle name="Heading 2 150" xfId="11634"/>
    <cellStyle name="Heading 2 151" xfId="11635"/>
    <cellStyle name="Heading 2 152" xfId="11636"/>
    <cellStyle name="Heading 2 153" xfId="11637"/>
    <cellStyle name="Heading 2 154" xfId="11638"/>
    <cellStyle name="Heading 2 155" xfId="11639"/>
    <cellStyle name="Heading 2 156" xfId="11640"/>
    <cellStyle name="Heading 2 157" xfId="11641"/>
    <cellStyle name="Heading 2 158" xfId="11642"/>
    <cellStyle name="Heading 2 159" xfId="11643"/>
    <cellStyle name="Heading 2 16" xfId="11644"/>
    <cellStyle name="Heading 2 160" xfId="11645"/>
    <cellStyle name="Heading 2 161" xfId="11646"/>
    <cellStyle name="Heading 2 162" xfId="11647"/>
    <cellStyle name="Heading 2 163" xfId="11648"/>
    <cellStyle name="Heading 2 164" xfId="11649"/>
    <cellStyle name="Heading 2 165" xfId="11650"/>
    <cellStyle name="Heading 2 166" xfId="11651"/>
    <cellStyle name="Heading 2 167" xfId="11652"/>
    <cellStyle name="Heading 2 168" xfId="11653"/>
    <cellStyle name="Heading 2 169" xfId="11654"/>
    <cellStyle name="Heading 2 17" xfId="11655"/>
    <cellStyle name="Heading 2 170" xfId="11656"/>
    <cellStyle name="Heading 2 171" xfId="11657"/>
    <cellStyle name="Heading 2 172" xfId="11658"/>
    <cellStyle name="Heading 2 173" xfId="11659"/>
    <cellStyle name="Heading 2 174" xfId="11660"/>
    <cellStyle name="Heading 2 175" xfId="11661"/>
    <cellStyle name="Heading 2 176" xfId="11662"/>
    <cellStyle name="Heading 2 177" xfId="11663"/>
    <cellStyle name="Heading 2 178" xfId="11664"/>
    <cellStyle name="Heading 2 179" xfId="11665"/>
    <cellStyle name="Heading 2 18" xfId="11666"/>
    <cellStyle name="Heading 2 180" xfId="11667"/>
    <cellStyle name="Heading 2 181" xfId="11668"/>
    <cellStyle name="Heading 2 182" xfId="11669"/>
    <cellStyle name="Heading 2 183" xfId="11670"/>
    <cellStyle name="Heading 2 184" xfId="11671"/>
    <cellStyle name="Heading 2 185" xfId="11672"/>
    <cellStyle name="Heading 2 186" xfId="11673"/>
    <cellStyle name="Heading 2 187" xfId="11674"/>
    <cellStyle name="Heading 2 188" xfId="11675"/>
    <cellStyle name="Heading 2 189" xfId="11676"/>
    <cellStyle name="Heading 2 19" xfId="11677"/>
    <cellStyle name="Heading 2 190" xfId="11678"/>
    <cellStyle name="Heading 2 191" xfId="11679"/>
    <cellStyle name="Heading 2 192" xfId="11680"/>
    <cellStyle name="Heading 2 193" xfId="11681"/>
    <cellStyle name="Heading 2 194" xfId="11682"/>
    <cellStyle name="Heading 2 195" xfId="11683"/>
    <cellStyle name="Heading 2 196" xfId="11684"/>
    <cellStyle name="Heading 2 197" xfId="11685"/>
    <cellStyle name="Heading 2 198" xfId="11686"/>
    <cellStyle name="Heading 2 199" xfId="11687"/>
    <cellStyle name="Heading 2 2" xfId="11688"/>
    <cellStyle name="Heading 2 2 2" xfId="11689"/>
    <cellStyle name="Heading 2 20" xfId="11690"/>
    <cellStyle name="Heading 2 200" xfId="11691"/>
    <cellStyle name="Heading 2 201" xfId="11692"/>
    <cellStyle name="Heading 2 202" xfId="11693"/>
    <cellStyle name="Heading 2 203" xfId="11694"/>
    <cellStyle name="Heading 2 204" xfId="11695"/>
    <cellStyle name="Heading 2 205" xfId="11696"/>
    <cellStyle name="Heading 2 206" xfId="11697"/>
    <cellStyle name="Heading 2 207" xfId="11698"/>
    <cellStyle name="Heading 2 208" xfId="11699"/>
    <cellStyle name="Heading 2 209" xfId="11700"/>
    <cellStyle name="Heading 2 21" xfId="11701"/>
    <cellStyle name="Heading 2 210" xfId="11702"/>
    <cellStyle name="Heading 2 211" xfId="11703"/>
    <cellStyle name="Heading 2 212" xfId="11704"/>
    <cellStyle name="Heading 2 213" xfId="11705"/>
    <cellStyle name="Heading 2 214" xfId="11706"/>
    <cellStyle name="Heading 2 215" xfId="11707"/>
    <cellStyle name="Heading 2 216" xfId="11708"/>
    <cellStyle name="Heading 2 217" xfId="11709"/>
    <cellStyle name="Heading 2 218" xfId="11710"/>
    <cellStyle name="Heading 2 219" xfId="11711"/>
    <cellStyle name="Heading 2 22" xfId="11712"/>
    <cellStyle name="Heading 2 220" xfId="11713"/>
    <cellStyle name="Heading 2 221" xfId="11714"/>
    <cellStyle name="Heading 2 222" xfId="11715"/>
    <cellStyle name="Heading 2 223" xfId="11716"/>
    <cellStyle name="Heading 2 224" xfId="11717"/>
    <cellStyle name="Heading 2 225" xfId="11718"/>
    <cellStyle name="Heading 2 226" xfId="11719"/>
    <cellStyle name="Heading 2 227" xfId="11720"/>
    <cellStyle name="Heading 2 228" xfId="11721"/>
    <cellStyle name="Heading 2 229" xfId="11722"/>
    <cellStyle name="Heading 2 23" xfId="11723"/>
    <cellStyle name="Heading 2 230" xfId="11724"/>
    <cellStyle name="Heading 2 231" xfId="11725"/>
    <cellStyle name="Heading 2 232" xfId="11726"/>
    <cellStyle name="Heading 2 233" xfId="11727"/>
    <cellStyle name="Heading 2 234" xfId="11728"/>
    <cellStyle name="Heading 2 235" xfId="11729"/>
    <cellStyle name="Heading 2 236" xfId="11730"/>
    <cellStyle name="Heading 2 237" xfId="11731"/>
    <cellStyle name="Heading 2 238" xfId="11732"/>
    <cellStyle name="Heading 2 239" xfId="11733"/>
    <cellStyle name="Heading 2 24" xfId="11734"/>
    <cellStyle name="Heading 2 240" xfId="11735"/>
    <cellStyle name="Heading 2 241" xfId="11736"/>
    <cellStyle name="Heading 2 242" xfId="11737"/>
    <cellStyle name="Heading 2 243" xfId="11738"/>
    <cellStyle name="Heading 2 244" xfId="11739"/>
    <cellStyle name="Heading 2 245" xfId="11740"/>
    <cellStyle name="Heading 2 246" xfId="11741"/>
    <cellStyle name="Heading 2 247" xfId="11742"/>
    <cellStyle name="Heading 2 248" xfId="11743"/>
    <cellStyle name="Heading 2 249" xfId="11744"/>
    <cellStyle name="Heading 2 25" xfId="11745"/>
    <cellStyle name="Heading 2 250" xfId="11746"/>
    <cellStyle name="Heading 2 251" xfId="11747"/>
    <cellStyle name="Heading 2 252" xfId="11748"/>
    <cellStyle name="Heading 2 253" xfId="11749"/>
    <cellStyle name="Heading 2 254" xfId="11750"/>
    <cellStyle name="Heading 2 255" xfId="11751"/>
    <cellStyle name="Heading 2 256" xfId="11752"/>
    <cellStyle name="Heading 2 257" xfId="11753"/>
    <cellStyle name="Heading 2 258" xfId="11754"/>
    <cellStyle name="Heading 2 259" xfId="11755"/>
    <cellStyle name="Heading 2 26" xfId="11756"/>
    <cellStyle name="Heading 2 260" xfId="11757"/>
    <cellStyle name="Heading 2 261" xfId="11758"/>
    <cellStyle name="Heading 2 262" xfId="11759"/>
    <cellStyle name="Heading 2 263" xfId="11760"/>
    <cellStyle name="Heading 2 264" xfId="11761"/>
    <cellStyle name="Heading 2 265" xfId="11762"/>
    <cellStyle name="Heading 2 266" xfId="11763"/>
    <cellStyle name="Heading 2 267" xfId="11764"/>
    <cellStyle name="Heading 2 268" xfId="11765"/>
    <cellStyle name="Heading 2 269" xfId="11766"/>
    <cellStyle name="Heading 2 27" xfId="11767"/>
    <cellStyle name="Heading 2 270" xfId="11768"/>
    <cellStyle name="Heading 2 271" xfId="11769"/>
    <cellStyle name="Heading 2 272" xfId="11770"/>
    <cellStyle name="Heading 2 273" xfId="11771"/>
    <cellStyle name="Heading 2 274" xfId="11772"/>
    <cellStyle name="Heading 2 275" xfId="11773"/>
    <cellStyle name="Heading 2 276" xfId="11774"/>
    <cellStyle name="Heading 2 277" xfId="11775"/>
    <cellStyle name="Heading 2 278" xfId="11776"/>
    <cellStyle name="Heading 2 279" xfId="11777"/>
    <cellStyle name="Heading 2 28" xfId="11778"/>
    <cellStyle name="Heading 2 280" xfId="11779"/>
    <cellStyle name="Heading 2 281" xfId="11780"/>
    <cellStyle name="Heading 2 282" xfId="11781"/>
    <cellStyle name="Heading 2 283" xfId="11782"/>
    <cellStyle name="Heading 2 284" xfId="11783"/>
    <cellStyle name="Heading 2 285" xfId="11784"/>
    <cellStyle name="Heading 2 286" xfId="11785"/>
    <cellStyle name="Heading 2 287" xfId="11786"/>
    <cellStyle name="Heading 2 288" xfId="11787"/>
    <cellStyle name="Heading 2 289" xfId="11788"/>
    <cellStyle name="Heading 2 29" xfId="11789"/>
    <cellStyle name="Heading 2 290" xfId="11790"/>
    <cellStyle name="Heading 2 291" xfId="11791"/>
    <cellStyle name="Heading 2 292" xfId="11792"/>
    <cellStyle name="Heading 2 293" xfId="11793"/>
    <cellStyle name="Heading 2 294" xfId="11794"/>
    <cellStyle name="Heading 2 295" xfId="11795"/>
    <cellStyle name="Heading 2 296" xfId="11796"/>
    <cellStyle name="Heading 2 297" xfId="11797"/>
    <cellStyle name="Heading 2 298" xfId="11798"/>
    <cellStyle name="Heading 2 299" xfId="11799"/>
    <cellStyle name="Heading 2 3" xfId="11800"/>
    <cellStyle name="Heading 2 30" xfId="11801"/>
    <cellStyle name="Heading 2 300" xfId="11802"/>
    <cellStyle name="Heading 2 301" xfId="11803"/>
    <cellStyle name="Heading 2 302" xfId="11804"/>
    <cellStyle name="Heading 2 303" xfId="11805"/>
    <cellStyle name="Heading 2 304" xfId="11806"/>
    <cellStyle name="Heading 2 305" xfId="11807"/>
    <cellStyle name="Heading 2 306" xfId="11808"/>
    <cellStyle name="Heading 2 307" xfId="11809"/>
    <cellStyle name="Heading 2 308" xfId="11810"/>
    <cellStyle name="Heading 2 309" xfId="11811"/>
    <cellStyle name="Heading 2 31" xfId="11812"/>
    <cellStyle name="Heading 2 310" xfId="11813"/>
    <cellStyle name="Heading 2 311" xfId="11814"/>
    <cellStyle name="Heading 2 312" xfId="11815"/>
    <cellStyle name="Heading 2 313" xfId="11816"/>
    <cellStyle name="Heading 2 314" xfId="11817"/>
    <cellStyle name="Heading 2 315" xfId="11818"/>
    <cellStyle name="Heading 2 316" xfId="11819"/>
    <cellStyle name="Heading 2 317" xfId="11820"/>
    <cellStyle name="Heading 2 318" xfId="11821"/>
    <cellStyle name="Heading 2 319" xfId="11822"/>
    <cellStyle name="Heading 2 32" xfId="11823"/>
    <cellStyle name="Heading 2 320" xfId="11824"/>
    <cellStyle name="Heading 2 321" xfId="11825"/>
    <cellStyle name="Heading 2 322" xfId="11826"/>
    <cellStyle name="Heading 2 323" xfId="11827"/>
    <cellStyle name="Heading 2 324" xfId="11828"/>
    <cellStyle name="Heading 2 325" xfId="11829"/>
    <cellStyle name="Heading 2 326" xfId="11830"/>
    <cellStyle name="Heading 2 327" xfId="11831"/>
    <cellStyle name="Heading 2 328" xfId="11832"/>
    <cellStyle name="Heading 2 329" xfId="11833"/>
    <cellStyle name="Heading 2 33" xfId="11834"/>
    <cellStyle name="Heading 2 330" xfId="11835"/>
    <cellStyle name="Heading 2 331" xfId="11836"/>
    <cellStyle name="Heading 2 332" xfId="11837"/>
    <cellStyle name="Heading 2 333" xfId="11838"/>
    <cellStyle name="Heading 2 334" xfId="11839"/>
    <cellStyle name="Heading 2 335" xfId="11840"/>
    <cellStyle name="Heading 2 336" xfId="11841"/>
    <cellStyle name="Heading 2 337" xfId="11842"/>
    <cellStyle name="Heading 2 338" xfId="11843"/>
    <cellStyle name="Heading 2 339" xfId="11844"/>
    <cellStyle name="Heading 2 34" xfId="11845"/>
    <cellStyle name="Heading 2 340" xfId="11846"/>
    <cellStyle name="Heading 2 341" xfId="11847"/>
    <cellStyle name="Heading 2 342" xfId="11848"/>
    <cellStyle name="Heading 2 343" xfId="11849"/>
    <cellStyle name="Heading 2 344" xfId="11850"/>
    <cellStyle name="Heading 2 345" xfId="11851"/>
    <cellStyle name="Heading 2 346" xfId="11852"/>
    <cellStyle name="Heading 2 347" xfId="11853"/>
    <cellStyle name="Heading 2 348" xfId="11854"/>
    <cellStyle name="Heading 2 349" xfId="11855"/>
    <cellStyle name="Heading 2 35" xfId="11856"/>
    <cellStyle name="Heading 2 350" xfId="11857"/>
    <cellStyle name="Heading 2 351" xfId="11858"/>
    <cellStyle name="Heading 2 352" xfId="11859"/>
    <cellStyle name="Heading 2 353" xfId="11860"/>
    <cellStyle name="Heading 2 354" xfId="11861"/>
    <cellStyle name="Heading 2 355" xfId="11862"/>
    <cellStyle name="Heading 2 356" xfId="11863"/>
    <cellStyle name="Heading 2 357" xfId="11864"/>
    <cellStyle name="Heading 2 358" xfId="11865"/>
    <cellStyle name="Heading 2 359" xfId="11866"/>
    <cellStyle name="Heading 2 36" xfId="11867"/>
    <cellStyle name="Heading 2 360" xfId="11868"/>
    <cellStyle name="Heading 2 361" xfId="11869"/>
    <cellStyle name="Heading 2 362" xfId="11870"/>
    <cellStyle name="Heading 2 363" xfId="11871"/>
    <cellStyle name="Heading 2 364" xfId="11872"/>
    <cellStyle name="Heading 2 365" xfId="11873"/>
    <cellStyle name="Heading 2 366" xfId="11874"/>
    <cellStyle name="Heading 2 367" xfId="11875"/>
    <cellStyle name="Heading 2 368" xfId="11876"/>
    <cellStyle name="Heading 2 369" xfId="11877"/>
    <cellStyle name="Heading 2 37" xfId="11878"/>
    <cellStyle name="Heading 2 370" xfId="11879"/>
    <cellStyle name="Heading 2 371" xfId="11880"/>
    <cellStyle name="Heading 2 372" xfId="11881"/>
    <cellStyle name="Heading 2 373" xfId="11882"/>
    <cellStyle name="Heading 2 374" xfId="11883"/>
    <cellStyle name="Heading 2 375" xfId="11884"/>
    <cellStyle name="Heading 2 376" xfId="11885"/>
    <cellStyle name="Heading 2 377" xfId="11886"/>
    <cellStyle name="Heading 2 378" xfId="11887"/>
    <cellStyle name="Heading 2 379" xfId="11888"/>
    <cellStyle name="Heading 2 38" xfId="11889"/>
    <cellStyle name="Heading 2 380" xfId="11890"/>
    <cellStyle name="Heading 2 381" xfId="11891"/>
    <cellStyle name="Heading 2 382" xfId="11892"/>
    <cellStyle name="Heading 2 383" xfId="11893"/>
    <cellStyle name="Heading 2 384" xfId="11894"/>
    <cellStyle name="Heading 2 385" xfId="11895"/>
    <cellStyle name="Heading 2 386" xfId="11896"/>
    <cellStyle name="Heading 2 387" xfId="11897"/>
    <cellStyle name="Heading 2 388" xfId="11898"/>
    <cellStyle name="Heading 2 389" xfId="11899"/>
    <cellStyle name="Heading 2 39" xfId="11900"/>
    <cellStyle name="Heading 2 390" xfId="11901"/>
    <cellStyle name="Heading 2 391" xfId="11902"/>
    <cellStyle name="Heading 2 392" xfId="11903"/>
    <cellStyle name="Heading 2 393" xfId="11904"/>
    <cellStyle name="Heading 2 394" xfId="11905"/>
    <cellStyle name="Heading 2 395" xfId="11906"/>
    <cellStyle name="Heading 2 396" xfId="11907"/>
    <cellStyle name="Heading 2 397" xfId="11908"/>
    <cellStyle name="Heading 2 398" xfId="11909"/>
    <cellStyle name="Heading 2 399" xfId="11910"/>
    <cellStyle name="Heading 2 4" xfId="11911"/>
    <cellStyle name="Heading 2 4 2" xfId="11912"/>
    <cellStyle name="Heading 2 40" xfId="11913"/>
    <cellStyle name="Heading 2 400" xfId="11914"/>
    <cellStyle name="Heading 2 401" xfId="11915"/>
    <cellStyle name="Heading 2 402" xfId="11916"/>
    <cellStyle name="Heading 2 403" xfId="11917"/>
    <cellStyle name="Heading 2 404" xfId="11918"/>
    <cellStyle name="Heading 2 405" xfId="11919"/>
    <cellStyle name="Heading 2 406" xfId="11920"/>
    <cellStyle name="Heading 2 407" xfId="11921"/>
    <cellStyle name="Heading 2 408" xfId="11922"/>
    <cellStyle name="Heading 2 409" xfId="11923"/>
    <cellStyle name="Heading 2 41" xfId="11924"/>
    <cellStyle name="Heading 2 410" xfId="11925"/>
    <cellStyle name="Heading 2 411" xfId="11926"/>
    <cellStyle name="Heading 2 412" xfId="11927"/>
    <cellStyle name="Heading 2 413" xfId="11928"/>
    <cellStyle name="Heading 2 414" xfId="11929"/>
    <cellStyle name="Heading 2 415" xfId="11930"/>
    <cellStyle name="Heading 2 416" xfId="11931"/>
    <cellStyle name="Heading 2 417" xfId="11932"/>
    <cellStyle name="Heading 2 418" xfId="11933"/>
    <cellStyle name="Heading 2 419" xfId="11934"/>
    <cellStyle name="Heading 2 42" xfId="11935"/>
    <cellStyle name="Heading 2 420" xfId="11936"/>
    <cellStyle name="Heading 2 421" xfId="11937"/>
    <cellStyle name="Heading 2 422" xfId="11938"/>
    <cellStyle name="Heading 2 423" xfId="11939"/>
    <cellStyle name="Heading 2 424" xfId="11940"/>
    <cellStyle name="Heading 2 425" xfId="11941"/>
    <cellStyle name="Heading 2 426" xfId="11942"/>
    <cellStyle name="Heading 2 427" xfId="11943"/>
    <cellStyle name="Heading 2 428" xfId="11944"/>
    <cellStyle name="Heading 2 429" xfId="11945"/>
    <cellStyle name="Heading 2 43" xfId="11946"/>
    <cellStyle name="Heading 2 430" xfId="11947"/>
    <cellStyle name="Heading 2 431" xfId="11948"/>
    <cellStyle name="Heading 2 432" xfId="11949"/>
    <cellStyle name="Heading 2 433" xfId="11950"/>
    <cellStyle name="Heading 2 434" xfId="11951"/>
    <cellStyle name="Heading 2 435" xfId="11952"/>
    <cellStyle name="Heading 2 436" xfId="11953"/>
    <cellStyle name="Heading 2 437" xfId="11954"/>
    <cellStyle name="Heading 2 438" xfId="11955"/>
    <cellStyle name="Heading 2 439" xfId="11956"/>
    <cellStyle name="Heading 2 44" xfId="11957"/>
    <cellStyle name="Heading 2 440" xfId="11958"/>
    <cellStyle name="Heading 2 441" xfId="11959"/>
    <cellStyle name="Heading 2 442" xfId="11960"/>
    <cellStyle name="Heading 2 443" xfId="11961"/>
    <cellStyle name="Heading 2 444" xfId="11962"/>
    <cellStyle name="Heading 2 445" xfId="11963"/>
    <cellStyle name="Heading 2 446" xfId="11964"/>
    <cellStyle name="Heading 2 447" xfId="11965"/>
    <cellStyle name="Heading 2 448" xfId="11966"/>
    <cellStyle name="Heading 2 449" xfId="11967"/>
    <cellStyle name="Heading 2 45" xfId="11968"/>
    <cellStyle name="Heading 2 450" xfId="11969"/>
    <cellStyle name="Heading 2 451" xfId="11970"/>
    <cellStyle name="Heading 2 452" xfId="11971"/>
    <cellStyle name="Heading 2 453" xfId="11972"/>
    <cellStyle name="Heading 2 454" xfId="11973"/>
    <cellStyle name="Heading 2 455" xfId="11974"/>
    <cellStyle name="Heading 2 456" xfId="11975"/>
    <cellStyle name="Heading 2 457" xfId="11976"/>
    <cellStyle name="Heading 2 458" xfId="11977"/>
    <cellStyle name="Heading 2 459" xfId="11978"/>
    <cellStyle name="Heading 2 46" xfId="11979"/>
    <cellStyle name="Heading 2 460" xfId="11980"/>
    <cellStyle name="Heading 2 461" xfId="11981"/>
    <cellStyle name="Heading 2 462" xfId="11982"/>
    <cellStyle name="Heading 2 463" xfId="11983"/>
    <cellStyle name="Heading 2 464" xfId="11984"/>
    <cellStyle name="Heading 2 465" xfId="11985"/>
    <cellStyle name="Heading 2 466" xfId="11986"/>
    <cellStyle name="Heading 2 467" xfId="11987"/>
    <cellStyle name="Heading 2 468" xfId="11988"/>
    <cellStyle name="Heading 2 469" xfId="11989"/>
    <cellStyle name="Heading 2 47" xfId="11990"/>
    <cellStyle name="Heading 2 470" xfId="11991"/>
    <cellStyle name="Heading 2 471" xfId="11992"/>
    <cellStyle name="Heading 2 472" xfId="11993"/>
    <cellStyle name="Heading 2 473" xfId="11994"/>
    <cellStyle name="Heading 2 474" xfId="11995"/>
    <cellStyle name="Heading 2 475" xfId="11996"/>
    <cellStyle name="Heading 2 476" xfId="11997"/>
    <cellStyle name="Heading 2 477" xfId="11998"/>
    <cellStyle name="Heading 2 478" xfId="11999"/>
    <cellStyle name="Heading 2 479" xfId="12000"/>
    <cellStyle name="Heading 2 48" xfId="12001"/>
    <cellStyle name="Heading 2 480" xfId="12002"/>
    <cellStyle name="Heading 2 481" xfId="12003"/>
    <cellStyle name="Heading 2 482" xfId="12004"/>
    <cellStyle name="Heading 2 483" xfId="12005"/>
    <cellStyle name="Heading 2 484" xfId="12006"/>
    <cellStyle name="Heading 2 485" xfId="12007"/>
    <cellStyle name="Heading 2 486" xfId="12008"/>
    <cellStyle name="Heading 2 487" xfId="12009"/>
    <cellStyle name="Heading 2 488" xfId="12010"/>
    <cellStyle name="Heading 2 489" xfId="12011"/>
    <cellStyle name="Heading 2 49" xfId="12012"/>
    <cellStyle name="Heading 2 490" xfId="12013"/>
    <cellStyle name="Heading 2 491" xfId="12014"/>
    <cellStyle name="Heading 2 492" xfId="12015"/>
    <cellStyle name="Heading 2 493" xfId="12016"/>
    <cellStyle name="Heading 2 494" xfId="12017"/>
    <cellStyle name="Heading 2 495" xfId="12018"/>
    <cellStyle name="Heading 2 496" xfId="12019"/>
    <cellStyle name="Heading 2 497" xfId="12020"/>
    <cellStyle name="Heading 2 498" xfId="12021"/>
    <cellStyle name="Heading 2 499" xfId="12022"/>
    <cellStyle name="Heading 2 5" xfId="12023"/>
    <cellStyle name="Heading 2 5 2" xfId="12024"/>
    <cellStyle name="Heading 2 50" xfId="12025"/>
    <cellStyle name="Heading 2 500" xfId="12026"/>
    <cellStyle name="Heading 2 501" xfId="12027"/>
    <cellStyle name="Heading 2 502" xfId="12028"/>
    <cellStyle name="Heading 2 503" xfId="12029"/>
    <cellStyle name="Heading 2 504" xfId="12030"/>
    <cellStyle name="Heading 2 505" xfId="12031"/>
    <cellStyle name="Heading 2 506" xfId="12032"/>
    <cellStyle name="Heading 2 507" xfId="12033"/>
    <cellStyle name="Heading 2 508" xfId="12034"/>
    <cellStyle name="Heading 2 509" xfId="12035"/>
    <cellStyle name="Heading 2 51" xfId="12036"/>
    <cellStyle name="Heading 2 510" xfId="12037"/>
    <cellStyle name="Heading 2 511" xfId="12038"/>
    <cellStyle name="Heading 2 512" xfId="12039"/>
    <cellStyle name="Heading 2 513" xfId="12040"/>
    <cellStyle name="Heading 2 514" xfId="12041"/>
    <cellStyle name="Heading 2 515" xfId="12042"/>
    <cellStyle name="Heading 2 516" xfId="12043"/>
    <cellStyle name="Heading 2 517" xfId="12044"/>
    <cellStyle name="Heading 2 518" xfId="12045"/>
    <cellStyle name="Heading 2 519" xfId="12046"/>
    <cellStyle name="Heading 2 52" xfId="12047"/>
    <cellStyle name="Heading 2 520" xfId="12048"/>
    <cellStyle name="Heading 2 521" xfId="12049"/>
    <cellStyle name="Heading 2 522" xfId="12050"/>
    <cellStyle name="Heading 2 523" xfId="12051"/>
    <cellStyle name="Heading 2 524" xfId="12052"/>
    <cellStyle name="Heading 2 525" xfId="12053"/>
    <cellStyle name="Heading 2 526" xfId="12054"/>
    <cellStyle name="Heading 2 527" xfId="12055"/>
    <cellStyle name="Heading 2 528" xfId="12056"/>
    <cellStyle name="Heading 2 529" xfId="12057"/>
    <cellStyle name="Heading 2 53" xfId="12058"/>
    <cellStyle name="Heading 2 530" xfId="12059"/>
    <cellStyle name="Heading 2 531" xfId="12060"/>
    <cellStyle name="Heading 2 532" xfId="12061"/>
    <cellStyle name="Heading 2 533" xfId="12062"/>
    <cellStyle name="Heading 2 534" xfId="12063"/>
    <cellStyle name="Heading 2 535" xfId="12064"/>
    <cellStyle name="Heading 2 536" xfId="12065"/>
    <cellStyle name="Heading 2 537" xfId="12066"/>
    <cellStyle name="Heading 2 538" xfId="12067"/>
    <cellStyle name="Heading 2 539" xfId="12068"/>
    <cellStyle name="Heading 2 54" xfId="12069"/>
    <cellStyle name="Heading 2 540" xfId="12070"/>
    <cellStyle name="Heading 2 541" xfId="12071"/>
    <cellStyle name="Heading 2 542" xfId="12072"/>
    <cellStyle name="Heading 2 543" xfId="12073"/>
    <cellStyle name="Heading 2 544" xfId="12074"/>
    <cellStyle name="Heading 2 545" xfId="12075"/>
    <cellStyle name="Heading 2 546" xfId="12076"/>
    <cellStyle name="Heading 2 547" xfId="12077"/>
    <cellStyle name="Heading 2 548" xfId="12078"/>
    <cellStyle name="Heading 2 549" xfId="12079"/>
    <cellStyle name="Heading 2 55" xfId="12080"/>
    <cellStyle name="Heading 2 550" xfId="12081"/>
    <cellStyle name="Heading 2 551" xfId="12082"/>
    <cellStyle name="Heading 2 552" xfId="12083"/>
    <cellStyle name="Heading 2 553" xfId="12084"/>
    <cellStyle name="Heading 2 554" xfId="12085"/>
    <cellStyle name="Heading 2 555" xfId="12086"/>
    <cellStyle name="Heading 2 556" xfId="12087"/>
    <cellStyle name="Heading 2 557" xfId="12088"/>
    <cellStyle name="Heading 2 558" xfId="12089"/>
    <cellStyle name="Heading 2 559" xfId="12090"/>
    <cellStyle name="Heading 2 56" xfId="12091"/>
    <cellStyle name="Heading 2 560" xfId="12092"/>
    <cellStyle name="Heading 2 561" xfId="12093"/>
    <cellStyle name="Heading 2 562" xfId="12094"/>
    <cellStyle name="Heading 2 563" xfId="12095"/>
    <cellStyle name="Heading 2 564" xfId="12096"/>
    <cellStyle name="Heading 2 565" xfId="12097"/>
    <cellStyle name="Heading 2 566" xfId="12098"/>
    <cellStyle name="Heading 2 567" xfId="12099"/>
    <cellStyle name="Heading 2 568" xfId="12100"/>
    <cellStyle name="Heading 2 569" xfId="12101"/>
    <cellStyle name="Heading 2 57" xfId="12102"/>
    <cellStyle name="Heading 2 570" xfId="12103"/>
    <cellStyle name="Heading 2 571" xfId="12104"/>
    <cellStyle name="Heading 2 572" xfId="12105"/>
    <cellStyle name="Heading 2 573" xfId="12106"/>
    <cellStyle name="Heading 2 574" xfId="12107"/>
    <cellStyle name="Heading 2 575" xfId="12108"/>
    <cellStyle name="Heading 2 576" xfId="12109"/>
    <cellStyle name="Heading 2 577" xfId="12110"/>
    <cellStyle name="Heading 2 578" xfId="12111"/>
    <cellStyle name="Heading 2 579" xfId="12112"/>
    <cellStyle name="Heading 2 58" xfId="12113"/>
    <cellStyle name="Heading 2 580" xfId="12114"/>
    <cellStyle name="Heading 2 581" xfId="12115"/>
    <cellStyle name="Heading 2 582" xfId="12116"/>
    <cellStyle name="Heading 2 583" xfId="12117"/>
    <cellStyle name="Heading 2 584" xfId="12118"/>
    <cellStyle name="Heading 2 585" xfId="12119"/>
    <cellStyle name="Heading 2 586" xfId="12120"/>
    <cellStyle name="Heading 2 587" xfId="12121"/>
    <cellStyle name="Heading 2 588" xfId="12122"/>
    <cellStyle name="Heading 2 589" xfId="12123"/>
    <cellStyle name="Heading 2 59" xfId="12124"/>
    <cellStyle name="Heading 2 590" xfId="12125"/>
    <cellStyle name="Heading 2 591" xfId="12126"/>
    <cellStyle name="Heading 2 592" xfId="12127"/>
    <cellStyle name="Heading 2 593" xfId="12128"/>
    <cellStyle name="Heading 2 594" xfId="12129"/>
    <cellStyle name="Heading 2 595" xfId="12130"/>
    <cellStyle name="Heading 2 596" xfId="12131"/>
    <cellStyle name="Heading 2 597" xfId="12132"/>
    <cellStyle name="Heading 2 598" xfId="12133"/>
    <cellStyle name="Heading 2 599" xfId="12134"/>
    <cellStyle name="Heading 2 6" xfId="12135"/>
    <cellStyle name="Heading 2 60" xfId="12136"/>
    <cellStyle name="Heading 2 600" xfId="12137"/>
    <cellStyle name="Heading 2 601" xfId="12138"/>
    <cellStyle name="Heading 2 602" xfId="12139"/>
    <cellStyle name="Heading 2 603" xfId="12140"/>
    <cellStyle name="Heading 2 604" xfId="12141"/>
    <cellStyle name="Heading 2 605" xfId="12142"/>
    <cellStyle name="Heading 2 606" xfId="12143"/>
    <cellStyle name="Heading 2 607" xfId="12144"/>
    <cellStyle name="Heading 2 608" xfId="12145"/>
    <cellStyle name="Heading 2 609" xfId="12146"/>
    <cellStyle name="Heading 2 61" xfId="12147"/>
    <cellStyle name="Heading 2 610" xfId="12148"/>
    <cellStyle name="Heading 2 611" xfId="12149"/>
    <cellStyle name="Heading 2 612" xfId="12150"/>
    <cellStyle name="Heading 2 613" xfId="12151"/>
    <cellStyle name="Heading 2 614" xfId="12152"/>
    <cellStyle name="Heading 2 615" xfId="12153"/>
    <cellStyle name="Heading 2 616" xfId="12154"/>
    <cellStyle name="Heading 2 617" xfId="12155"/>
    <cellStyle name="Heading 2 618" xfId="12156"/>
    <cellStyle name="Heading 2 619" xfId="12157"/>
    <cellStyle name="Heading 2 62" xfId="12158"/>
    <cellStyle name="Heading 2 620" xfId="12159"/>
    <cellStyle name="Heading 2 621" xfId="12160"/>
    <cellStyle name="Heading 2 622" xfId="12161"/>
    <cellStyle name="Heading 2 623" xfId="12162"/>
    <cellStyle name="Heading 2 624" xfId="12163"/>
    <cellStyle name="Heading 2 625" xfId="12164"/>
    <cellStyle name="Heading 2 626" xfId="12165"/>
    <cellStyle name="Heading 2 627" xfId="12166"/>
    <cellStyle name="Heading 2 628" xfId="12167"/>
    <cellStyle name="Heading 2 629" xfId="12168"/>
    <cellStyle name="Heading 2 63" xfId="12169"/>
    <cellStyle name="Heading 2 630" xfId="12170"/>
    <cellStyle name="Heading 2 631" xfId="12171"/>
    <cellStyle name="Heading 2 632" xfId="12172"/>
    <cellStyle name="Heading 2 633" xfId="12173"/>
    <cellStyle name="Heading 2 634" xfId="12174"/>
    <cellStyle name="Heading 2 635" xfId="12175"/>
    <cellStyle name="Heading 2 636" xfId="12176"/>
    <cellStyle name="Heading 2 637" xfId="12177"/>
    <cellStyle name="Heading 2 638" xfId="12178"/>
    <cellStyle name="Heading 2 639" xfId="12179"/>
    <cellStyle name="Heading 2 64" xfId="12180"/>
    <cellStyle name="Heading 2 640" xfId="12181"/>
    <cellStyle name="Heading 2 641" xfId="12182"/>
    <cellStyle name="Heading 2 642" xfId="12183"/>
    <cellStyle name="Heading 2 643" xfId="12184"/>
    <cellStyle name="Heading 2 644" xfId="12185"/>
    <cellStyle name="Heading 2 645" xfId="12186"/>
    <cellStyle name="Heading 2 646" xfId="12187"/>
    <cellStyle name="Heading 2 647" xfId="12188"/>
    <cellStyle name="Heading 2 648" xfId="12189"/>
    <cellStyle name="Heading 2 649" xfId="12190"/>
    <cellStyle name="Heading 2 65" xfId="12191"/>
    <cellStyle name="Heading 2 650" xfId="12192"/>
    <cellStyle name="Heading 2 651" xfId="12193"/>
    <cellStyle name="Heading 2 652" xfId="12194"/>
    <cellStyle name="Heading 2 653" xfId="12195"/>
    <cellStyle name="Heading 2 654" xfId="12196"/>
    <cellStyle name="Heading 2 655" xfId="12197"/>
    <cellStyle name="Heading 2 656" xfId="12198"/>
    <cellStyle name="Heading 2 657" xfId="12199"/>
    <cellStyle name="Heading 2 658" xfId="12200"/>
    <cellStyle name="Heading 2 659" xfId="12201"/>
    <cellStyle name="Heading 2 66" xfId="12202"/>
    <cellStyle name="Heading 2 660" xfId="12203"/>
    <cellStyle name="Heading 2 661" xfId="12204"/>
    <cellStyle name="Heading 2 662" xfId="12205"/>
    <cellStyle name="Heading 2 663" xfId="12206"/>
    <cellStyle name="Heading 2 664" xfId="12207"/>
    <cellStyle name="Heading 2 665" xfId="12208"/>
    <cellStyle name="Heading 2 666" xfId="12209"/>
    <cellStyle name="Heading 2 667" xfId="12210"/>
    <cellStyle name="Heading 2 668" xfId="12211"/>
    <cellStyle name="Heading 2 669" xfId="12212"/>
    <cellStyle name="Heading 2 67" xfId="12213"/>
    <cellStyle name="Heading 2 670" xfId="12214"/>
    <cellStyle name="Heading 2 671" xfId="12215"/>
    <cellStyle name="Heading 2 672" xfId="12216"/>
    <cellStyle name="Heading 2 673" xfId="12217"/>
    <cellStyle name="Heading 2 674" xfId="12218"/>
    <cellStyle name="Heading 2 675" xfId="12219"/>
    <cellStyle name="Heading 2 676" xfId="12220"/>
    <cellStyle name="Heading 2 677" xfId="12221"/>
    <cellStyle name="Heading 2 678" xfId="12222"/>
    <cellStyle name="Heading 2 679" xfId="12223"/>
    <cellStyle name="Heading 2 68" xfId="12224"/>
    <cellStyle name="Heading 2 680" xfId="12225"/>
    <cellStyle name="Heading 2 681" xfId="12226"/>
    <cellStyle name="Heading 2 682" xfId="12227"/>
    <cellStyle name="Heading 2 683" xfId="12228"/>
    <cellStyle name="Heading 2 684" xfId="12229"/>
    <cellStyle name="Heading 2 685" xfId="12230"/>
    <cellStyle name="Heading 2 686" xfId="12231"/>
    <cellStyle name="Heading 2 687" xfId="12232"/>
    <cellStyle name="Heading 2 688" xfId="12233"/>
    <cellStyle name="Heading 2 689" xfId="12234"/>
    <cellStyle name="Heading 2 69" xfId="12235"/>
    <cellStyle name="Heading 2 690" xfId="12236"/>
    <cellStyle name="Heading 2 691" xfId="12237"/>
    <cellStyle name="Heading 2 692" xfId="12238"/>
    <cellStyle name="Heading 2 693" xfId="12239"/>
    <cellStyle name="Heading 2 694" xfId="12240"/>
    <cellStyle name="Heading 2 695" xfId="12241"/>
    <cellStyle name="Heading 2 696" xfId="12242"/>
    <cellStyle name="Heading 2 697" xfId="12243"/>
    <cellStyle name="Heading 2 698" xfId="12244"/>
    <cellStyle name="Heading 2 699" xfId="12245"/>
    <cellStyle name="Heading 2 7" xfId="12246"/>
    <cellStyle name="Heading 2 70" xfId="12247"/>
    <cellStyle name="Heading 2 700" xfId="12248"/>
    <cellStyle name="Heading 2 701" xfId="12249"/>
    <cellStyle name="Heading 2 702" xfId="12250"/>
    <cellStyle name="Heading 2 703" xfId="12251"/>
    <cellStyle name="Heading 2 704" xfId="12252"/>
    <cellStyle name="Heading 2 705" xfId="12253"/>
    <cellStyle name="Heading 2 706" xfId="12254"/>
    <cellStyle name="Heading 2 707" xfId="12255"/>
    <cellStyle name="Heading 2 708" xfId="12256"/>
    <cellStyle name="Heading 2 709" xfId="12257"/>
    <cellStyle name="Heading 2 71" xfId="12258"/>
    <cellStyle name="Heading 2 710" xfId="12259"/>
    <cellStyle name="Heading 2 711" xfId="12260"/>
    <cellStyle name="Heading 2 712" xfId="12261"/>
    <cellStyle name="Heading 2 713" xfId="12262"/>
    <cellStyle name="Heading 2 714" xfId="12263"/>
    <cellStyle name="Heading 2 715" xfId="12264"/>
    <cellStyle name="Heading 2 716" xfId="12265"/>
    <cellStyle name="Heading 2 717" xfId="12266"/>
    <cellStyle name="Heading 2 718" xfId="12267"/>
    <cellStyle name="Heading 2 719" xfId="12268"/>
    <cellStyle name="Heading 2 72" xfId="12269"/>
    <cellStyle name="Heading 2 720" xfId="12270"/>
    <cellStyle name="Heading 2 721" xfId="12271"/>
    <cellStyle name="Heading 2 722" xfId="12272"/>
    <cellStyle name="Heading 2 723" xfId="12273"/>
    <cellStyle name="Heading 2 724" xfId="12274"/>
    <cellStyle name="Heading 2 725" xfId="12275"/>
    <cellStyle name="Heading 2 726" xfId="12276"/>
    <cellStyle name="Heading 2 727" xfId="12277"/>
    <cellStyle name="Heading 2 728" xfId="12278"/>
    <cellStyle name="Heading 2 729" xfId="12279"/>
    <cellStyle name="Heading 2 73" xfId="12280"/>
    <cellStyle name="Heading 2 730" xfId="12281"/>
    <cellStyle name="Heading 2 731" xfId="12282"/>
    <cellStyle name="Heading 2 732" xfId="12283"/>
    <cellStyle name="Heading 2 733" xfId="12284"/>
    <cellStyle name="Heading 2 734" xfId="12285"/>
    <cellStyle name="Heading 2 735" xfId="12286"/>
    <cellStyle name="Heading 2 736" xfId="12287"/>
    <cellStyle name="Heading 2 737" xfId="12288"/>
    <cellStyle name="Heading 2 738" xfId="12289"/>
    <cellStyle name="Heading 2 739" xfId="12290"/>
    <cellStyle name="Heading 2 74" xfId="12291"/>
    <cellStyle name="Heading 2 740" xfId="12292"/>
    <cellStyle name="Heading 2 741" xfId="12293"/>
    <cellStyle name="Heading 2 742" xfId="12294"/>
    <cellStyle name="Heading 2 743" xfId="12295"/>
    <cellStyle name="Heading 2 744" xfId="12296"/>
    <cellStyle name="Heading 2 745" xfId="12297"/>
    <cellStyle name="Heading 2 746" xfId="12298"/>
    <cellStyle name="Heading 2 747" xfId="12299"/>
    <cellStyle name="Heading 2 748" xfId="12300"/>
    <cellStyle name="Heading 2 749" xfId="12301"/>
    <cellStyle name="Heading 2 75" xfId="12302"/>
    <cellStyle name="Heading 2 750" xfId="12303"/>
    <cellStyle name="Heading 2 751" xfId="12304"/>
    <cellStyle name="Heading 2 752" xfId="12305"/>
    <cellStyle name="Heading 2 753" xfId="12306"/>
    <cellStyle name="Heading 2 754" xfId="12307"/>
    <cellStyle name="Heading 2 755" xfId="12308"/>
    <cellStyle name="Heading 2 756" xfId="12309"/>
    <cellStyle name="Heading 2 757" xfId="12310"/>
    <cellStyle name="Heading 2 758" xfId="12311"/>
    <cellStyle name="Heading 2 759" xfId="12312"/>
    <cellStyle name="Heading 2 76" xfId="12313"/>
    <cellStyle name="Heading 2 760" xfId="12314"/>
    <cellStyle name="Heading 2 761" xfId="12315"/>
    <cellStyle name="Heading 2 762" xfId="12316"/>
    <cellStyle name="Heading 2 763" xfId="12317"/>
    <cellStyle name="Heading 2 764" xfId="12318"/>
    <cellStyle name="Heading 2 765" xfId="12319"/>
    <cellStyle name="Heading 2 766" xfId="12320"/>
    <cellStyle name="Heading 2 767" xfId="12321"/>
    <cellStyle name="Heading 2 768" xfId="12322"/>
    <cellStyle name="Heading 2 769" xfId="12323"/>
    <cellStyle name="Heading 2 77" xfId="12324"/>
    <cellStyle name="Heading 2 770" xfId="12325"/>
    <cellStyle name="Heading 2 771" xfId="12326"/>
    <cellStyle name="Heading 2 772" xfId="12327"/>
    <cellStyle name="Heading 2 773" xfId="12328"/>
    <cellStyle name="Heading 2 774" xfId="12329"/>
    <cellStyle name="Heading 2 775" xfId="12330"/>
    <cellStyle name="Heading 2 776" xfId="12331"/>
    <cellStyle name="Heading 2 777" xfId="12332"/>
    <cellStyle name="Heading 2 778" xfId="12333"/>
    <cellStyle name="Heading 2 779" xfId="12334"/>
    <cellStyle name="Heading 2 78" xfId="12335"/>
    <cellStyle name="Heading 2 780" xfId="12336"/>
    <cellStyle name="Heading 2 781" xfId="12337"/>
    <cellStyle name="Heading 2 782" xfId="12338"/>
    <cellStyle name="Heading 2 783" xfId="12339"/>
    <cellStyle name="Heading 2 784" xfId="12340"/>
    <cellStyle name="Heading 2 785" xfId="12341"/>
    <cellStyle name="Heading 2 786" xfId="12342"/>
    <cellStyle name="Heading 2 787" xfId="12343"/>
    <cellStyle name="Heading 2 788" xfId="12344"/>
    <cellStyle name="Heading 2 789" xfId="12345"/>
    <cellStyle name="Heading 2 79" xfId="12346"/>
    <cellStyle name="Heading 2 790" xfId="12347"/>
    <cellStyle name="Heading 2 791" xfId="12348"/>
    <cellStyle name="Heading 2 792" xfId="12349"/>
    <cellStyle name="Heading 2 793" xfId="12350"/>
    <cellStyle name="Heading 2 794" xfId="12351"/>
    <cellStyle name="Heading 2 795" xfId="12352"/>
    <cellStyle name="Heading 2 796" xfId="12353"/>
    <cellStyle name="Heading 2 797" xfId="12354"/>
    <cellStyle name="Heading 2 798" xfId="12355"/>
    <cellStyle name="Heading 2 799" xfId="12356"/>
    <cellStyle name="Heading 2 8" xfId="12357"/>
    <cellStyle name="Heading 2 80" xfId="12358"/>
    <cellStyle name="Heading 2 800" xfId="12359"/>
    <cellStyle name="Heading 2 801" xfId="12360"/>
    <cellStyle name="Heading 2 802" xfId="12361"/>
    <cellStyle name="Heading 2 803" xfId="12362"/>
    <cellStyle name="Heading 2 804" xfId="12363"/>
    <cellStyle name="Heading 2 805" xfId="12364"/>
    <cellStyle name="Heading 2 806" xfId="12365"/>
    <cellStyle name="Heading 2 807" xfId="12366"/>
    <cellStyle name="Heading 2 808" xfId="12367"/>
    <cellStyle name="Heading 2 809" xfId="12368"/>
    <cellStyle name="Heading 2 81" xfId="12369"/>
    <cellStyle name="Heading 2 810" xfId="12370"/>
    <cellStyle name="Heading 2 811" xfId="12371"/>
    <cellStyle name="Heading 2 812" xfId="12372"/>
    <cellStyle name="Heading 2 813" xfId="12373"/>
    <cellStyle name="Heading 2 814" xfId="12374"/>
    <cellStyle name="Heading 2 815" xfId="12375"/>
    <cellStyle name="Heading 2 816" xfId="12376"/>
    <cellStyle name="Heading 2 817" xfId="12377"/>
    <cellStyle name="Heading 2 818" xfId="12378"/>
    <cellStyle name="Heading 2 819" xfId="12379"/>
    <cellStyle name="Heading 2 82" xfId="12380"/>
    <cellStyle name="Heading 2 820" xfId="12381"/>
    <cellStyle name="Heading 2 821" xfId="12382"/>
    <cellStyle name="Heading 2 822" xfId="12383"/>
    <cellStyle name="Heading 2 823" xfId="12384"/>
    <cellStyle name="Heading 2 824" xfId="12385"/>
    <cellStyle name="Heading 2 825" xfId="12386"/>
    <cellStyle name="Heading 2 826" xfId="12387"/>
    <cellStyle name="Heading 2 827" xfId="12388"/>
    <cellStyle name="Heading 2 828" xfId="12389"/>
    <cellStyle name="Heading 2 829" xfId="12390"/>
    <cellStyle name="Heading 2 83" xfId="12391"/>
    <cellStyle name="Heading 2 830" xfId="12392"/>
    <cellStyle name="Heading 2 831" xfId="12393"/>
    <cellStyle name="Heading 2 832" xfId="12394"/>
    <cellStyle name="Heading 2 833" xfId="12395"/>
    <cellStyle name="Heading 2 834" xfId="12396"/>
    <cellStyle name="Heading 2 835" xfId="12397"/>
    <cellStyle name="Heading 2 836" xfId="12398"/>
    <cellStyle name="Heading 2 837" xfId="12399"/>
    <cellStyle name="Heading 2 838" xfId="12400"/>
    <cellStyle name="Heading 2 839" xfId="12401"/>
    <cellStyle name="Heading 2 84" xfId="12402"/>
    <cellStyle name="Heading 2 840" xfId="12403"/>
    <cellStyle name="Heading 2 841" xfId="12404"/>
    <cellStyle name="Heading 2 842" xfId="12405"/>
    <cellStyle name="Heading 2 843" xfId="12406"/>
    <cellStyle name="Heading 2 844" xfId="12407"/>
    <cellStyle name="Heading 2 845" xfId="12408"/>
    <cellStyle name="Heading 2 846" xfId="12409"/>
    <cellStyle name="Heading 2 847" xfId="12410"/>
    <cellStyle name="Heading 2 848" xfId="12411"/>
    <cellStyle name="Heading 2 849" xfId="12412"/>
    <cellStyle name="Heading 2 85" xfId="12413"/>
    <cellStyle name="Heading 2 850" xfId="12414"/>
    <cellStyle name="Heading 2 851" xfId="12415"/>
    <cellStyle name="Heading 2 852" xfId="12416"/>
    <cellStyle name="Heading 2 853" xfId="12417"/>
    <cellStyle name="Heading 2 854" xfId="12418"/>
    <cellStyle name="Heading 2 855" xfId="12419"/>
    <cellStyle name="Heading 2 856" xfId="12420"/>
    <cellStyle name="Heading 2 857" xfId="12421"/>
    <cellStyle name="Heading 2 858" xfId="12422"/>
    <cellStyle name="Heading 2 859" xfId="12423"/>
    <cellStyle name="Heading 2 86" xfId="12424"/>
    <cellStyle name="Heading 2 860" xfId="12425"/>
    <cellStyle name="Heading 2 861" xfId="12426"/>
    <cellStyle name="Heading 2 862" xfId="12427"/>
    <cellStyle name="Heading 2 863" xfId="12428"/>
    <cellStyle name="Heading 2 864" xfId="12429"/>
    <cellStyle name="Heading 2 865" xfId="12430"/>
    <cellStyle name="Heading 2 866" xfId="12431"/>
    <cellStyle name="Heading 2 867" xfId="12432"/>
    <cellStyle name="Heading 2 868" xfId="12433"/>
    <cellStyle name="Heading 2 869" xfId="12434"/>
    <cellStyle name="Heading 2 87" xfId="12435"/>
    <cellStyle name="Heading 2 870" xfId="12436"/>
    <cellStyle name="Heading 2 871" xfId="12437"/>
    <cellStyle name="Heading 2 872" xfId="12438"/>
    <cellStyle name="Heading 2 873" xfId="12439"/>
    <cellStyle name="Heading 2 874" xfId="12440"/>
    <cellStyle name="Heading 2 875" xfId="12441"/>
    <cellStyle name="Heading 2 876" xfId="12442"/>
    <cellStyle name="Heading 2 877" xfId="12443"/>
    <cellStyle name="Heading 2 878" xfId="12444"/>
    <cellStyle name="Heading 2 879" xfId="12445"/>
    <cellStyle name="Heading 2 88" xfId="12446"/>
    <cellStyle name="Heading 2 880" xfId="12447"/>
    <cellStyle name="Heading 2 881" xfId="12448"/>
    <cellStyle name="Heading 2 882" xfId="12449"/>
    <cellStyle name="Heading 2 883" xfId="12450"/>
    <cellStyle name="Heading 2 884" xfId="12451"/>
    <cellStyle name="Heading 2 885" xfId="12452"/>
    <cellStyle name="Heading 2 886" xfId="12453"/>
    <cellStyle name="Heading 2 887" xfId="12454"/>
    <cellStyle name="Heading 2 888" xfId="12455"/>
    <cellStyle name="Heading 2 889" xfId="12456"/>
    <cellStyle name="Heading 2 89" xfId="12457"/>
    <cellStyle name="Heading 2 890" xfId="12458"/>
    <cellStyle name="Heading 2 891" xfId="12459"/>
    <cellStyle name="Heading 2 892" xfId="12460"/>
    <cellStyle name="Heading 2 893" xfId="12461"/>
    <cellStyle name="Heading 2 894" xfId="12462"/>
    <cellStyle name="Heading 2 895" xfId="12463"/>
    <cellStyle name="Heading 2 896" xfId="12464"/>
    <cellStyle name="Heading 2 897" xfId="12465"/>
    <cellStyle name="Heading 2 898" xfId="12466"/>
    <cellStyle name="Heading 2 899" xfId="12467"/>
    <cellStyle name="Heading 2 9" xfId="12468"/>
    <cellStyle name="Heading 2 90" xfId="12469"/>
    <cellStyle name="Heading 2 900" xfId="12470"/>
    <cellStyle name="Heading 2 901" xfId="12471"/>
    <cellStyle name="Heading 2 902" xfId="12472"/>
    <cellStyle name="Heading 2 903" xfId="12473"/>
    <cellStyle name="Heading 2 904" xfId="12474"/>
    <cellStyle name="Heading 2 905" xfId="12475"/>
    <cellStyle name="Heading 2 906" xfId="12476"/>
    <cellStyle name="Heading 2 907" xfId="12477"/>
    <cellStyle name="Heading 2 908" xfId="12478"/>
    <cellStyle name="Heading 2 909" xfId="12479"/>
    <cellStyle name="Heading 2 91" xfId="12480"/>
    <cellStyle name="Heading 2 910" xfId="12481"/>
    <cellStyle name="Heading 2 911" xfId="12482"/>
    <cellStyle name="Heading 2 912" xfId="12483"/>
    <cellStyle name="Heading 2 913" xfId="12484"/>
    <cellStyle name="Heading 2 914" xfId="12485"/>
    <cellStyle name="Heading 2 915" xfId="12486"/>
    <cellStyle name="Heading 2 916" xfId="12487"/>
    <cellStyle name="Heading 2 917" xfId="12488"/>
    <cellStyle name="Heading 2 918" xfId="12489"/>
    <cellStyle name="Heading 2 919" xfId="12490"/>
    <cellStyle name="Heading 2 92" xfId="12491"/>
    <cellStyle name="Heading 2 920" xfId="12492"/>
    <cellStyle name="Heading 2 921" xfId="12493"/>
    <cellStyle name="Heading 2 922" xfId="12494"/>
    <cellStyle name="Heading 2 923" xfId="12495"/>
    <cellStyle name="Heading 2 924" xfId="12496"/>
    <cellStyle name="Heading 2 925" xfId="12497"/>
    <cellStyle name="Heading 2 926" xfId="12498"/>
    <cellStyle name="Heading 2 927" xfId="12499"/>
    <cellStyle name="Heading 2 928" xfId="12500"/>
    <cellStyle name="Heading 2 929" xfId="12501"/>
    <cellStyle name="Heading 2 93" xfId="12502"/>
    <cellStyle name="Heading 2 930" xfId="12503"/>
    <cellStyle name="Heading 2 931" xfId="12504"/>
    <cellStyle name="Heading 2 932" xfId="12505"/>
    <cellStyle name="Heading 2 933" xfId="12506"/>
    <cellStyle name="Heading 2 934" xfId="12507"/>
    <cellStyle name="Heading 2 935" xfId="12508"/>
    <cellStyle name="Heading 2 936" xfId="12509"/>
    <cellStyle name="Heading 2 937" xfId="12510"/>
    <cellStyle name="Heading 2 938" xfId="12511"/>
    <cellStyle name="Heading 2 939" xfId="12512"/>
    <cellStyle name="Heading 2 94" xfId="12513"/>
    <cellStyle name="Heading 2 940" xfId="12514"/>
    <cellStyle name="Heading 2 941" xfId="12515"/>
    <cellStyle name="Heading 2 942" xfId="12516"/>
    <cellStyle name="Heading 2 943" xfId="12517"/>
    <cellStyle name="Heading 2 944" xfId="12518"/>
    <cellStyle name="Heading 2 945" xfId="12519"/>
    <cellStyle name="Heading 2 946" xfId="12520"/>
    <cellStyle name="Heading 2 947" xfId="12521"/>
    <cellStyle name="Heading 2 948" xfId="12522"/>
    <cellStyle name="Heading 2 949" xfId="12523"/>
    <cellStyle name="Heading 2 95" xfId="12524"/>
    <cellStyle name="Heading 2 950" xfId="12525"/>
    <cellStyle name="Heading 2 951" xfId="12526"/>
    <cellStyle name="Heading 2 952" xfId="12527"/>
    <cellStyle name="Heading 2 953" xfId="12528"/>
    <cellStyle name="Heading 2 954" xfId="12529"/>
    <cellStyle name="Heading 2 955" xfId="12530"/>
    <cellStyle name="Heading 2 956" xfId="12531"/>
    <cellStyle name="Heading 2 957" xfId="12532"/>
    <cellStyle name="Heading 2 958" xfId="12533"/>
    <cellStyle name="Heading 2 959" xfId="12534"/>
    <cellStyle name="Heading 2 96" xfId="12535"/>
    <cellStyle name="Heading 2 960" xfId="12536"/>
    <cellStyle name="Heading 2 961" xfId="12537"/>
    <cellStyle name="Heading 2 962" xfId="12538"/>
    <cellStyle name="Heading 2 963" xfId="12539"/>
    <cellStyle name="Heading 2 964" xfId="12540"/>
    <cellStyle name="Heading 2 965" xfId="12541"/>
    <cellStyle name="Heading 2 966" xfId="12542"/>
    <cellStyle name="Heading 2 967" xfId="12543"/>
    <cellStyle name="Heading 2 968" xfId="12544"/>
    <cellStyle name="Heading 2 969" xfId="12545"/>
    <cellStyle name="Heading 2 97" xfId="12546"/>
    <cellStyle name="Heading 2 970" xfId="12547"/>
    <cellStyle name="Heading 2 971" xfId="12548"/>
    <cellStyle name="Heading 2 972" xfId="12549"/>
    <cellStyle name="Heading 2 973" xfId="12550"/>
    <cellStyle name="Heading 2 974" xfId="12551"/>
    <cellStyle name="Heading 2 975" xfId="12552"/>
    <cellStyle name="Heading 2 976" xfId="12553"/>
    <cellStyle name="Heading 2 977" xfId="12554"/>
    <cellStyle name="Heading 2 978" xfId="12555"/>
    <cellStyle name="Heading 2 979" xfId="12556"/>
    <cellStyle name="Heading 2 98" xfId="12557"/>
    <cellStyle name="Heading 2 980" xfId="12558"/>
    <cellStyle name="Heading 2 981" xfId="12559"/>
    <cellStyle name="Heading 2 982" xfId="12560"/>
    <cellStyle name="Heading 2 983" xfId="12561"/>
    <cellStyle name="Heading 2 984" xfId="12562"/>
    <cellStyle name="Heading 2 985" xfId="12563"/>
    <cellStyle name="Heading 2 986" xfId="12564"/>
    <cellStyle name="Heading 2 987" xfId="12565"/>
    <cellStyle name="Heading 2 988" xfId="12566"/>
    <cellStyle name="Heading 2 989" xfId="12567"/>
    <cellStyle name="Heading 2 99" xfId="12568"/>
    <cellStyle name="Heading 2 990" xfId="12569"/>
    <cellStyle name="Heading 2 991" xfId="12570"/>
    <cellStyle name="Heading 2 992" xfId="12571"/>
    <cellStyle name="Heading 2 993" xfId="12572"/>
    <cellStyle name="Heading 2 994" xfId="12573"/>
    <cellStyle name="Heading 2 995" xfId="12574"/>
    <cellStyle name="Heading 2 996" xfId="12575"/>
    <cellStyle name="Heading 2 997" xfId="12576"/>
    <cellStyle name="Heading 2 998" xfId="12577"/>
    <cellStyle name="Heading 2 999" xfId="12578"/>
    <cellStyle name="Heading 3" xfId="12579"/>
    <cellStyle name="Heading 3 10" xfId="12580"/>
    <cellStyle name="Heading 3 100" xfId="12581"/>
    <cellStyle name="Heading 3 1000" xfId="12582"/>
    <cellStyle name="Heading 3 1001" xfId="12583"/>
    <cellStyle name="Heading 3 1002" xfId="12584"/>
    <cellStyle name="Heading 3 1003" xfId="12585"/>
    <cellStyle name="Heading 3 1004" xfId="12586"/>
    <cellStyle name="Heading 3 1005" xfId="12587"/>
    <cellStyle name="Heading 3 1006" xfId="12588"/>
    <cellStyle name="Heading 3 1007" xfId="12589"/>
    <cellStyle name="Heading 3 1008" xfId="12590"/>
    <cellStyle name="Heading 3 1009" xfId="12591"/>
    <cellStyle name="Heading 3 101" xfId="12592"/>
    <cellStyle name="Heading 3 1010" xfId="12593"/>
    <cellStyle name="Heading 3 1011" xfId="12594"/>
    <cellStyle name="Heading 3 1012" xfId="12595"/>
    <cellStyle name="Heading 3 1013" xfId="12596"/>
    <cellStyle name="Heading 3 1014" xfId="12597"/>
    <cellStyle name="Heading 3 1015" xfId="12598"/>
    <cellStyle name="Heading 3 1016" xfId="12599"/>
    <cellStyle name="Heading 3 1017" xfId="12600"/>
    <cellStyle name="Heading 3 1018" xfId="12601"/>
    <cellStyle name="Heading 3 1019" xfId="12602"/>
    <cellStyle name="Heading 3 102" xfId="12603"/>
    <cellStyle name="Heading 3 1020" xfId="12604"/>
    <cellStyle name="Heading 3 1021" xfId="12605"/>
    <cellStyle name="Heading 3 1022" xfId="12606"/>
    <cellStyle name="Heading 3 1023" xfId="12607"/>
    <cellStyle name="Heading 3 1024" xfId="12608"/>
    <cellStyle name="Heading 3 1025" xfId="12609"/>
    <cellStyle name="Heading 3 1026" xfId="12610"/>
    <cellStyle name="Heading 3 1027" xfId="12611"/>
    <cellStyle name="Heading 3 1028" xfId="12612"/>
    <cellStyle name="Heading 3 1029" xfId="12613"/>
    <cellStyle name="Heading 3 103" xfId="12614"/>
    <cellStyle name="Heading 3 1030" xfId="12615"/>
    <cellStyle name="Heading 3 1031" xfId="12616"/>
    <cellStyle name="Heading 3 1032" xfId="12617"/>
    <cellStyle name="Heading 3 1033" xfId="12618"/>
    <cellStyle name="Heading 3 1034" xfId="12619"/>
    <cellStyle name="Heading 3 1035" xfId="12620"/>
    <cellStyle name="Heading 3 1036" xfId="12621"/>
    <cellStyle name="Heading 3 1037" xfId="12622"/>
    <cellStyle name="Heading 3 1038" xfId="12623"/>
    <cellStyle name="Heading 3 1039" xfId="12624"/>
    <cellStyle name="Heading 3 104" xfId="12625"/>
    <cellStyle name="Heading 3 1040" xfId="12626"/>
    <cellStyle name="Heading 3 1041" xfId="12627"/>
    <cellStyle name="Heading 3 1042" xfId="12628"/>
    <cellStyle name="Heading 3 1043" xfId="12629"/>
    <cellStyle name="Heading 3 1044" xfId="12630"/>
    <cellStyle name="Heading 3 1045" xfId="12631"/>
    <cellStyle name="Heading 3 1046" xfId="12632"/>
    <cellStyle name="Heading 3 1047" xfId="12633"/>
    <cellStyle name="Heading 3 1048" xfId="12634"/>
    <cellStyle name="Heading 3 1049" xfId="12635"/>
    <cellStyle name="Heading 3 105" xfId="12636"/>
    <cellStyle name="Heading 3 1050" xfId="12637"/>
    <cellStyle name="Heading 3 1051" xfId="12638"/>
    <cellStyle name="Heading 3 1052" xfId="12639"/>
    <cellStyle name="Heading 3 1053" xfId="12640"/>
    <cellStyle name="Heading 3 1054" xfId="12641"/>
    <cellStyle name="Heading 3 1055" xfId="12642"/>
    <cellStyle name="Heading 3 1056" xfId="12643"/>
    <cellStyle name="Heading 3 1057" xfId="12644"/>
    <cellStyle name="Heading 3 1058" xfId="12645"/>
    <cellStyle name="Heading 3 1059" xfId="12646"/>
    <cellStyle name="Heading 3 106" xfId="12647"/>
    <cellStyle name="Heading 3 1060" xfId="12648"/>
    <cellStyle name="Heading 3 1061" xfId="12649"/>
    <cellStyle name="Heading 3 1062" xfId="12650"/>
    <cellStyle name="Heading 3 1063" xfId="12651"/>
    <cellStyle name="Heading 3 1064" xfId="12652"/>
    <cellStyle name="Heading 3 1065" xfId="12653"/>
    <cellStyle name="Heading 3 1066" xfId="12654"/>
    <cellStyle name="Heading 3 1067" xfId="12655"/>
    <cellStyle name="Heading 3 1068" xfId="12656"/>
    <cellStyle name="Heading 3 1069" xfId="12657"/>
    <cellStyle name="Heading 3 107" xfId="12658"/>
    <cellStyle name="Heading 3 1070" xfId="12659"/>
    <cellStyle name="Heading 3 1071" xfId="12660"/>
    <cellStyle name="Heading 3 1072" xfId="12661"/>
    <cellStyle name="Heading 3 1073" xfId="12662"/>
    <cellStyle name="Heading 3 1074" xfId="12663"/>
    <cellStyle name="Heading 3 1075" xfId="12664"/>
    <cellStyle name="Heading 3 1076" xfId="12665"/>
    <cellStyle name="Heading 3 1077" xfId="12666"/>
    <cellStyle name="Heading 3 1078" xfId="12667"/>
    <cellStyle name="Heading 3 1079" xfId="12668"/>
    <cellStyle name="Heading 3 108" xfId="12669"/>
    <cellStyle name="Heading 3 1080" xfId="12670"/>
    <cellStyle name="Heading 3 1081" xfId="12671"/>
    <cellStyle name="Heading 3 1082" xfId="12672"/>
    <cellStyle name="Heading 3 1083" xfId="12673"/>
    <cellStyle name="Heading 3 1084" xfId="12674"/>
    <cellStyle name="Heading 3 1085" xfId="12675"/>
    <cellStyle name="Heading 3 1086" xfId="12676"/>
    <cellStyle name="Heading 3 1087" xfId="12677"/>
    <cellStyle name="Heading 3 1088" xfId="12678"/>
    <cellStyle name="Heading 3 1089" xfId="12679"/>
    <cellStyle name="Heading 3 109" xfId="12680"/>
    <cellStyle name="Heading 3 1090" xfId="12681"/>
    <cellStyle name="Heading 3 1091" xfId="12682"/>
    <cellStyle name="Heading 3 1092" xfId="12683"/>
    <cellStyle name="Heading 3 1093" xfId="12684"/>
    <cellStyle name="Heading 3 1094" xfId="12685"/>
    <cellStyle name="Heading 3 1095" xfId="12686"/>
    <cellStyle name="Heading 3 1096" xfId="12687"/>
    <cellStyle name="Heading 3 1097" xfId="12688"/>
    <cellStyle name="Heading 3 1098" xfId="12689"/>
    <cellStyle name="Heading 3 1099" xfId="12690"/>
    <cellStyle name="Heading 3 11" xfId="12691"/>
    <cellStyle name="Heading 3 110" xfId="12692"/>
    <cellStyle name="Heading 3 1100" xfId="12693"/>
    <cellStyle name="Heading 3 1101" xfId="12694"/>
    <cellStyle name="Heading 3 1102" xfId="12695"/>
    <cellStyle name="Heading 3 1103" xfId="12696"/>
    <cellStyle name="Heading 3 1104" xfId="12697"/>
    <cellStyle name="Heading 3 1105" xfId="12698"/>
    <cellStyle name="Heading 3 1106" xfId="12699"/>
    <cellStyle name="Heading 3 1107" xfId="12700"/>
    <cellStyle name="Heading 3 1108" xfId="12701"/>
    <cellStyle name="Heading 3 1109" xfId="12702"/>
    <cellStyle name="Heading 3 111" xfId="12703"/>
    <cellStyle name="Heading 3 1110" xfId="12704"/>
    <cellStyle name="Heading 3 1111" xfId="12705"/>
    <cellStyle name="Heading 3 1112" xfId="12706"/>
    <cellStyle name="Heading 3 1113" xfId="12707"/>
    <cellStyle name="Heading 3 1114" xfId="12708"/>
    <cellStyle name="Heading 3 1115" xfId="12709"/>
    <cellStyle name="Heading 3 1116" xfId="12710"/>
    <cellStyle name="Heading 3 1117" xfId="12711"/>
    <cellStyle name="Heading 3 1118" xfId="12712"/>
    <cellStyle name="Heading 3 1119" xfId="12713"/>
    <cellStyle name="Heading 3 112" xfId="12714"/>
    <cellStyle name="Heading 3 1120" xfId="12715"/>
    <cellStyle name="Heading 3 1121" xfId="12716"/>
    <cellStyle name="Heading 3 1122" xfId="12717"/>
    <cellStyle name="Heading 3 1123" xfId="12718"/>
    <cellStyle name="Heading 3 1124" xfId="12719"/>
    <cellStyle name="Heading 3 1125" xfId="12720"/>
    <cellStyle name="Heading 3 1126" xfId="12721"/>
    <cellStyle name="Heading 3 1127" xfId="12722"/>
    <cellStyle name="Heading 3 1128" xfId="12723"/>
    <cellStyle name="Heading 3 1129" xfId="12724"/>
    <cellStyle name="Heading 3 113" xfId="12725"/>
    <cellStyle name="Heading 3 1130" xfId="12726"/>
    <cellStyle name="Heading 3 1131" xfId="12727"/>
    <cellStyle name="Heading 3 1132" xfId="12728"/>
    <cellStyle name="Heading 3 1133" xfId="12729"/>
    <cellStyle name="Heading 3 1134" xfId="12730"/>
    <cellStyle name="Heading 3 1135" xfId="12731"/>
    <cellStyle name="Heading 3 1136" xfId="12732"/>
    <cellStyle name="Heading 3 1137" xfId="12733"/>
    <cellStyle name="Heading 3 1138" xfId="12734"/>
    <cellStyle name="Heading 3 1139" xfId="12735"/>
    <cellStyle name="Heading 3 114" xfId="12736"/>
    <cellStyle name="Heading 3 1140" xfId="12737"/>
    <cellStyle name="Heading 3 1141" xfId="12738"/>
    <cellStyle name="Heading 3 1142" xfId="12739"/>
    <cellStyle name="Heading 3 1143" xfId="12740"/>
    <cellStyle name="Heading 3 1144" xfId="12741"/>
    <cellStyle name="Heading 3 1145" xfId="12742"/>
    <cellStyle name="Heading 3 1146" xfId="12743"/>
    <cellStyle name="Heading 3 1147" xfId="12744"/>
    <cellStyle name="Heading 3 1148" xfId="12745"/>
    <cellStyle name="Heading 3 1149" xfId="12746"/>
    <cellStyle name="Heading 3 115" xfId="12747"/>
    <cellStyle name="Heading 3 1150" xfId="12748"/>
    <cellStyle name="Heading 3 1151" xfId="12749"/>
    <cellStyle name="Heading 3 1152" xfId="12750"/>
    <cellStyle name="Heading 3 1153" xfId="12751"/>
    <cellStyle name="Heading 3 1154" xfId="12752"/>
    <cellStyle name="Heading 3 1155" xfId="12753"/>
    <cellStyle name="Heading 3 1156" xfId="12754"/>
    <cellStyle name="Heading 3 1157" xfId="12755"/>
    <cellStyle name="Heading 3 1158" xfId="12756"/>
    <cellStyle name="Heading 3 1159" xfId="12757"/>
    <cellStyle name="Heading 3 116" xfId="12758"/>
    <cellStyle name="Heading 3 1160" xfId="12759"/>
    <cellStyle name="Heading 3 1161" xfId="12760"/>
    <cellStyle name="Heading 3 1162" xfId="12761"/>
    <cellStyle name="Heading 3 1163" xfId="12762"/>
    <cellStyle name="Heading 3 117" xfId="12763"/>
    <cellStyle name="Heading 3 118" xfId="12764"/>
    <cellStyle name="Heading 3 119" xfId="12765"/>
    <cellStyle name="Heading 3 12" xfId="12766"/>
    <cellStyle name="Heading 3 120" xfId="12767"/>
    <cellStyle name="Heading 3 121" xfId="12768"/>
    <cellStyle name="Heading 3 122" xfId="12769"/>
    <cellStyle name="Heading 3 123" xfId="12770"/>
    <cellStyle name="Heading 3 124" xfId="12771"/>
    <cellStyle name="Heading 3 125" xfId="12772"/>
    <cellStyle name="Heading 3 126" xfId="12773"/>
    <cellStyle name="Heading 3 127" xfId="12774"/>
    <cellStyle name="Heading 3 128" xfId="12775"/>
    <cellStyle name="Heading 3 129" xfId="12776"/>
    <cellStyle name="Heading 3 13" xfId="12777"/>
    <cellStyle name="Heading 3 130" xfId="12778"/>
    <cellStyle name="Heading 3 131" xfId="12779"/>
    <cellStyle name="Heading 3 132" xfId="12780"/>
    <cellStyle name="Heading 3 133" xfId="12781"/>
    <cellStyle name="Heading 3 134" xfId="12782"/>
    <cellStyle name="Heading 3 135" xfId="12783"/>
    <cellStyle name="Heading 3 136" xfId="12784"/>
    <cellStyle name="Heading 3 137" xfId="12785"/>
    <cellStyle name="Heading 3 138" xfId="12786"/>
    <cellStyle name="Heading 3 139" xfId="12787"/>
    <cellStyle name="Heading 3 14" xfId="12788"/>
    <cellStyle name="Heading 3 140" xfId="12789"/>
    <cellStyle name="Heading 3 141" xfId="12790"/>
    <cellStyle name="Heading 3 142" xfId="12791"/>
    <cellStyle name="Heading 3 143" xfId="12792"/>
    <cellStyle name="Heading 3 144" xfId="12793"/>
    <cellStyle name="Heading 3 145" xfId="12794"/>
    <cellStyle name="Heading 3 146" xfId="12795"/>
    <cellStyle name="Heading 3 147" xfId="12796"/>
    <cellStyle name="Heading 3 148" xfId="12797"/>
    <cellStyle name="Heading 3 149" xfId="12798"/>
    <cellStyle name="Heading 3 15" xfId="12799"/>
    <cellStyle name="Heading 3 150" xfId="12800"/>
    <cellStyle name="Heading 3 151" xfId="12801"/>
    <cellStyle name="Heading 3 152" xfId="12802"/>
    <cellStyle name="Heading 3 153" xfId="12803"/>
    <cellStyle name="Heading 3 154" xfId="12804"/>
    <cellStyle name="Heading 3 155" xfId="12805"/>
    <cellStyle name="Heading 3 156" xfId="12806"/>
    <cellStyle name="Heading 3 157" xfId="12807"/>
    <cellStyle name="Heading 3 158" xfId="12808"/>
    <cellStyle name="Heading 3 159" xfId="12809"/>
    <cellStyle name="Heading 3 16" xfId="12810"/>
    <cellStyle name="Heading 3 160" xfId="12811"/>
    <cellStyle name="Heading 3 161" xfId="12812"/>
    <cellStyle name="Heading 3 162" xfId="12813"/>
    <cellStyle name="Heading 3 163" xfId="12814"/>
    <cellStyle name="Heading 3 164" xfId="12815"/>
    <cellStyle name="Heading 3 165" xfId="12816"/>
    <cellStyle name="Heading 3 166" xfId="12817"/>
    <cellStyle name="Heading 3 167" xfId="12818"/>
    <cellStyle name="Heading 3 168" xfId="12819"/>
    <cellStyle name="Heading 3 169" xfId="12820"/>
    <cellStyle name="Heading 3 17" xfId="12821"/>
    <cellStyle name="Heading 3 170" xfId="12822"/>
    <cellStyle name="Heading 3 171" xfId="12823"/>
    <cellStyle name="Heading 3 172" xfId="12824"/>
    <cellStyle name="Heading 3 173" xfId="12825"/>
    <cellStyle name="Heading 3 174" xfId="12826"/>
    <cellStyle name="Heading 3 175" xfId="12827"/>
    <cellStyle name="Heading 3 176" xfId="12828"/>
    <cellStyle name="Heading 3 177" xfId="12829"/>
    <cellStyle name="Heading 3 178" xfId="12830"/>
    <cellStyle name="Heading 3 179" xfId="12831"/>
    <cellStyle name="Heading 3 18" xfId="12832"/>
    <cellStyle name="Heading 3 180" xfId="12833"/>
    <cellStyle name="Heading 3 181" xfId="12834"/>
    <cellStyle name="Heading 3 182" xfId="12835"/>
    <cellStyle name="Heading 3 183" xfId="12836"/>
    <cellStyle name="Heading 3 184" xfId="12837"/>
    <cellStyle name="Heading 3 185" xfId="12838"/>
    <cellStyle name="Heading 3 186" xfId="12839"/>
    <cellStyle name="Heading 3 187" xfId="12840"/>
    <cellStyle name="Heading 3 188" xfId="12841"/>
    <cellStyle name="Heading 3 189" xfId="12842"/>
    <cellStyle name="Heading 3 19" xfId="12843"/>
    <cellStyle name="Heading 3 190" xfId="12844"/>
    <cellStyle name="Heading 3 191" xfId="12845"/>
    <cellStyle name="Heading 3 192" xfId="12846"/>
    <cellStyle name="Heading 3 193" xfId="12847"/>
    <cellStyle name="Heading 3 194" xfId="12848"/>
    <cellStyle name="Heading 3 195" xfId="12849"/>
    <cellStyle name="Heading 3 196" xfId="12850"/>
    <cellStyle name="Heading 3 197" xfId="12851"/>
    <cellStyle name="Heading 3 198" xfId="12852"/>
    <cellStyle name="Heading 3 199" xfId="12853"/>
    <cellStyle name="Heading 3 2" xfId="12854"/>
    <cellStyle name="Heading 3 2 2" xfId="12855"/>
    <cellStyle name="Heading 3 2 3" xfId="12856"/>
    <cellStyle name="Heading 3 20" xfId="12857"/>
    <cellStyle name="Heading 3 200" xfId="12858"/>
    <cellStyle name="Heading 3 201" xfId="12859"/>
    <cellStyle name="Heading 3 202" xfId="12860"/>
    <cellStyle name="Heading 3 203" xfId="12861"/>
    <cellStyle name="Heading 3 204" xfId="12862"/>
    <cellStyle name="Heading 3 205" xfId="12863"/>
    <cellStyle name="Heading 3 206" xfId="12864"/>
    <cellStyle name="Heading 3 207" xfId="12865"/>
    <cellStyle name="Heading 3 208" xfId="12866"/>
    <cellStyle name="Heading 3 209" xfId="12867"/>
    <cellStyle name="Heading 3 21" xfId="12868"/>
    <cellStyle name="Heading 3 210" xfId="12869"/>
    <cellStyle name="Heading 3 211" xfId="12870"/>
    <cellStyle name="Heading 3 212" xfId="12871"/>
    <cellStyle name="Heading 3 213" xfId="12872"/>
    <cellStyle name="Heading 3 214" xfId="12873"/>
    <cellStyle name="Heading 3 215" xfId="12874"/>
    <cellStyle name="Heading 3 216" xfId="12875"/>
    <cellStyle name="Heading 3 217" xfId="12876"/>
    <cellStyle name="Heading 3 218" xfId="12877"/>
    <cellStyle name="Heading 3 219" xfId="12878"/>
    <cellStyle name="Heading 3 22" xfId="12879"/>
    <cellStyle name="Heading 3 220" xfId="12880"/>
    <cellStyle name="Heading 3 221" xfId="12881"/>
    <cellStyle name="Heading 3 222" xfId="12882"/>
    <cellStyle name="Heading 3 223" xfId="12883"/>
    <cellStyle name="Heading 3 224" xfId="12884"/>
    <cellStyle name="Heading 3 225" xfId="12885"/>
    <cellStyle name="Heading 3 226" xfId="12886"/>
    <cellStyle name="Heading 3 227" xfId="12887"/>
    <cellStyle name="Heading 3 228" xfId="12888"/>
    <cellStyle name="Heading 3 229" xfId="12889"/>
    <cellStyle name="Heading 3 23" xfId="12890"/>
    <cellStyle name="Heading 3 230" xfId="12891"/>
    <cellStyle name="Heading 3 231" xfId="12892"/>
    <cellStyle name="Heading 3 232" xfId="12893"/>
    <cellStyle name="Heading 3 233" xfId="12894"/>
    <cellStyle name="Heading 3 234" xfId="12895"/>
    <cellStyle name="Heading 3 235" xfId="12896"/>
    <cellStyle name="Heading 3 236" xfId="12897"/>
    <cellStyle name="Heading 3 237" xfId="12898"/>
    <cellStyle name="Heading 3 238" xfId="12899"/>
    <cellStyle name="Heading 3 239" xfId="12900"/>
    <cellStyle name="Heading 3 24" xfId="12901"/>
    <cellStyle name="Heading 3 240" xfId="12902"/>
    <cellStyle name="Heading 3 241" xfId="12903"/>
    <cellStyle name="Heading 3 242" xfId="12904"/>
    <cellStyle name="Heading 3 243" xfId="12905"/>
    <cellStyle name="Heading 3 244" xfId="12906"/>
    <cellStyle name="Heading 3 245" xfId="12907"/>
    <cellStyle name="Heading 3 246" xfId="12908"/>
    <cellStyle name="Heading 3 247" xfId="12909"/>
    <cellStyle name="Heading 3 248" xfId="12910"/>
    <cellStyle name="Heading 3 249" xfId="12911"/>
    <cellStyle name="Heading 3 25" xfId="12912"/>
    <cellStyle name="Heading 3 250" xfId="12913"/>
    <cellStyle name="Heading 3 251" xfId="12914"/>
    <cellStyle name="Heading 3 252" xfId="12915"/>
    <cellStyle name="Heading 3 253" xfId="12916"/>
    <cellStyle name="Heading 3 254" xfId="12917"/>
    <cellStyle name="Heading 3 255" xfId="12918"/>
    <cellStyle name="Heading 3 256" xfId="12919"/>
    <cellStyle name="Heading 3 257" xfId="12920"/>
    <cellStyle name="Heading 3 258" xfId="12921"/>
    <cellStyle name="Heading 3 259" xfId="12922"/>
    <cellStyle name="Heading 3 26" xfId="12923"/>
    <cellStyle name="Heading 3 260" xfId="12924"/>
    <cellStyle name="Heading 3 261" xfId="12925"/>
    <cellStyle name="Heading 3 262" xfId="12926"/>
    <cellStyle name="Heading 3 263" xfId="12927"/>
    <cellStyle name="Heading 3 264" xfId="12928"/>
    <cellStyle name="Heading 3 265" xfId="12929"/>
    <cellStyle name="Heading 3 266" xfId="12930"/>
    <cellStyle name="Heading 3 267" xfId="12931"/>
    <cellStyle name="Heading 3 268" xfId="12932"/>
    <cellStyle name="Heading 3 269" xfId="12933"/>
    <cellStyle name="Heading 3 27" xfId="12934"/>
    <cellStyle name="Heading 3 270" xfId="12935"/>
    <cellStyle name="Heading 3 271" xfId="12936"/>
    <cellStyle name="Heading 3 272" xfId="12937"/>
    <cellStyle name="Heading 3 273" xfId="12938"/>
    <cellStyle name="Heading 3 274" xfId="12939"/>
    <cellStyle name="Heading 3 275" xfId="12940"/>
    <cellStyle name="Heading 3 276" xfId="12941"/>
    <cellStyle name="Heading 3 277" xfId="12942"/>
    <cellStyle name="Heading 3 278" xfId="12943"/>
    <cellStyle name="Heading 3 279" xfId="12944"/>
    <cellStyle name="Heading 3 28" xfId="12945"/>
    <cellStyle name="Heading 3 280" xfId="12946"/>
    <cellStyle name="Heading 3 281" xfId="12947"/>
    <cellStyle name="Heading 3 282" xfId="12948"/>
    <cellStyle name="Heading 3 283" xfId="12949"/>
    <cellStyle name="Heading 3 284" xfId="12950"/>
    <cellStyle name="Heading 3 285" xfId="12951"/>
    <cellStyle name="Heading 3 286" xfId="12952"/>
    <cellStyle name="Heading 3 287" xfId="12953"/>
    <cellStyle name="Heading 3 288" xfId="12954"/>
    <cellStyle name="Heading 3 289" xfId="12955"/>
    <cellStyle name="Heading 3 29" xfId="12956"/>
    <cellStyle name="Heading 3 290" xfId="12957"/>
    <cellStyle name="Heading 3 291" xfId="12958"/>
    <cellStyle name="Heading 3 292" xfId="12959"/>
    <cellStyle name="Heading 3 293" xfId="12960"/>
    <cellStyle name="Heading 3 294" xfId="12961"/>
    <cellStyle name="Heading 3 295" xfId="12962"/>
    <cellStyle name="Heading 3 296" xfId="12963"/>
    <cellStyle name="Heading 3 297" xfId="12964"/>
    <cellStyle name="Heading 3 298" xfId="12965"/>
    <cellStyle name="Heading 3 299" xfId="12966"/>
    <cellStyle name="Heading 3 3" xfId="12967"/>
    <cellStyle name="Heading 3 30" xfId="12968"/>
    <cellStyle name="Heading 3 300" xfId="12969"/>
    <cellStyle name="Heading 3 301" xfId="12970"/>
    <cellStyle name="Heading 3 302" xfId="12971"/>
    <cellStyle name="Heading 3 303" xfId="12972"/>
    <cellStyle name="Heading 3 304" xfId="12973"/>
    <cellStyle name="Heading 3 305" xfId="12974"/>
    <cellStyle name="Heading 3 306" xfId="12975"/>
    <cellStyle name="Heading 3 307" xfId="12976"/>
    <cellStyle name="Heading 3 308" xfId="12977"/>
    <cellStyle name="Heading 3 309" xfId="12978"/>
    <cellStyle name="Heading 3 31" xfId="12979"/>
    <cellStyle name="Heading 3 310" xfId="12980"/>
    <cellStyle name="Heading 3 311" xfId="12981"/>
    <cellStyle name="Heading 3 312" xfId="12982"/>
    <cellStyle name="Heading 3 313" xfId="12983"/>
    <cellStyle name="Heading 3 314" xfId="12984"/>
    <cellStyle name="Heading 3 315" xfId="12985"/>
    <cellStyle name="Heading 3 316" xfId="12986"/>
    <cellStyle name="Heading 3 317" xfId="12987"/>
    <cellStyle name="Heading 3 318" xfId="12988"/>
    <cellStyle name="Heading 3 319" xfId="12989"/>
    <cellStyle name="Heading 3 32" xfId="12990"/>
    <cellStyle name="Heading 3 320" xfId="12991"/>
    <cellStyle name="Heading 3 321" xfId="12992"/>
    <cellStyle name="Heading 3 322" xfId="12993"/>
    <cellStyle name="Heading 3 323" xfId="12994"/>
    <cellStyle name="Heading 3 324" xfId="12995"/>
    <cellStyle name="Heading 3 325" xfId="12996"/>
    <cellStyle name="Heading 3 326" xfId="12997"/>
    <cellStyle name="Heading 3 327" xfId="12998"/>
    <cellStyle name="Heading 3 328" xfId="12999"/>
    <cellStyle name="Heading 3 329" xfId="13000"/>
    <cellStyle name="Heading 3 33" xfId="13001"/>
    <cellStyle name="Heading 3 330" xfId="13002"/>
    <cellStyle name="Heading 3 331" xfId="13003"/>
    <cellStyle name="Heading 3 332" xfId="13004"/>
    <cellStyle name="Heading 3 333" xfId="13005"/>
    <cellStyle name="Heading 3 334" xfId="13006"/>
    <cellStyle name="Heading 3 335" xfId="13007"/>
    <cellStyle name="Heading 3 336" xfId="13008"/>
    <cellStyle name="Heading 3 337" xfId="13009"/>
    <cellStyle name="Heading 3 338" xfId="13010"/>
    <cellStyle name="Heading 3 339" xfId="13011"/>
    <cellStyle name="Heading 3 34" xfId="13012"/>
    <cellStyle name="Heading 3 340" xfId="13013"/>
    <cellStyle name="Heading 3 341" xfId="13014"/>
    <cellStyle name="Heading 3 342" xfId="13015"/>
    <cellStyle name="Heading 3 343" xfId="13016"/>
    <cellStyle name="Heading 3 344" xfId="13017"/>
    <cellStyle name="Heading 3 345" xfId="13018"/>
    <cellStyle name="Heading 3 346" xfId="13019"/>
    <cellStyle name="Heading 3 347" xfId="13020"/>
    <cellStyle name="Heading 3 348" xfId="13021"/>
    <cellStyle name="Heading 3 349" xfId="13022"/>
    <cellStyle name="Heading 3 35" xfId="13023"/>
    <cellStyle name="Heading 3 350" xfId="13024"/>
    <cellStyle name="Heading 3 351" xfId="13025"/>
    <cellStyle name="Heading 3 352" xfId="13026"/>
    <cellStyle name="Heading 3 353" xfId="13027"/>
    <cellStyle name="Heading 3 354" xfId="13028"/>
    <cellStyle name="Heading 3 355" xfId="13029"/>
    <cellStyle name="Heading 3 356" xfId="13030"/>
    <cellStyle name="Heading 3 357" xfId="13031"/>
    <cellStyle name="Heading 3 358" xfId="13032"/>
    <cellStyle name="Heading 3 359" xfId="13033"/>
    <cellStyle name="Heading 3 36" xfId="13034"/>
    <cellStyle name="Heading 3 360" xfId="13035"/>
    <cellStyle name="Heading 3 361" xfId="13036"/>
    <cellStyle name="Heading 3 362" xfId="13037"/>
    <cellStyle name="Heading 3 363" xfId="13038"/>
    <cellStyle name="Heading 3 364" xfId="13039"/>
    <cellStyle name="Heading 3 365" xfId="13040"/>
    <cellStyle name="Heading 3 366" xfId="13041"/>
    <cellStyle name="Heading 3 367" xfId="13042"/>
    <cellStyle name="Heading 3 368" xfId="13043"/>
    <cellStyle name="Heading 3 369" xfId="13044"/>
    <cellStyle name="Heading 3 37" xfId="13045"/>
    <cellStyle name="Heading 3 370" xfId="13046"/>
    <cellStyle name="Heading 3 371" xfId="13047"/>
    <cellStyle name="Heading 3 372" xfId="13048"/>
    <cellStyle name="Heading 3 373" xfId="13049"/>
    <cellStyle name="Heading 3 374" xfId="13050"/>
    <cellStyle name="Heading 3 375" xfId="13051"/>
    <cellStyle name="Heading 3 376" xfId="13052"/>
    <cellStyle name="Heading 3 377" xfId="13053"/>
    <cellStyle name="Heading 3 378" xfId="13054"/>
    <cellStyle name="Heading 3 379" xfId="13055"/>
    <cellStyle name="Heading 3 38" xfId="13056"/>
    <cellStyle name="Heading 3 380" xfId="13057"/>
    <cellStyle name="Heading 3 381" xfId="13058"/>
    <cellStyle name="Heading 3 382" xfId="13059"/>
    <cellStyle name="Heading 3 383" xfId="13060"/>
    <cellStyle name="Heading 3 384" xfId="13061"/>
    <cellStyle name="Heading 3 385" xfId="13062"/>
    <cellStyle name="Heading 3 386" xfId="13063"/>
    <cellStyle name="Heading 3 387" xfId="13064"/>
    <cellStyle name="Heading 3 388" xfId="13065"/>
    <cellStyle name="Heading 3 389" xfId="13066"/>
    <cellStyle name="Heading 3 39" xfId="13067"/>
    <cellStyle name="Heading 3 390" xfId="13068"/>
    <cellStyle name="Heading 3 391" xfId="13069"/>
    <cellStyle name="Heading 3 392" xfId="13070"/>
    <cellStyle name="Heading 3 393" xfId="13071"/>
    <cellStyle name="Heading 3 394" xfId="13072"/>
    <cellStyle name="Heading 3 395" xfId="13073"/>
    <cellStyle name="Heading 3 396" xfId="13074"/>
    <cellStyle name="Heading 3 397" xfId="13075"/>
    <cellStyle name="Heading 3 398" xfId="13076"/>
    <cellStyle name="Heading 3 399" xfId="13077"/>
    <cellStyle name="Heading 3 4" xfId="13078"/>
    <cellStyle name="Heading 3 4 2" xfId="13079"/>
    <cellStyle name="Heading 3 40" xfId="13080"/>
    <cellStyle name="Heading 3 400" xfId="13081"/>
    <cellStyle name="Heading 3 401" xfId="13082"/>
    <cellStyle name="Heading 3 402" xfId="13083"/>
    <cellStyle name="Heading 3 403" xfId="13084"/>
    <cellStyle name="Heading 3 404" xfId="13085"/>
    <cellStyle name="Heading 3 405" xfId="13086"/>
    <cellStyle name="Heading 3 406" xfId="13087"/>
    <cellStyle name="Heading 3 407" xfId="13088"/>
    <cellStyle name="Heading 3 408" xfId="13089"/>
    <cellStyle name="Heading 3 409" xfId="13090"/>
    <cellStyle name="Heading 3 41" xfId="13091"/>
    <cellStyle name="Heading 3 410" xfId="13092"/>
    <cellStyle name="Heading 3 411" xfId="13093"/>
    <cellStyle name="Heading 3 412" xfId="13094"/>
    <cellStyle name="Heading 3 413" xfId="13095"/>
    <cellStyle name="Heading 3 414" xfId="13096"/>
    <cellStyle name="Heading 3 415" xfId="13097"/>
    <cellStyle name="Heading 3 416" xfId="13098"/>
    <cellStyle name="Heading 3 417" xfId="13099"/>
    <cellStyle name="Heading 3 418" xfId="13100"/>
    <cellStyle name="Heading 3 419" xfId="13101"/>
    <cellStyle name="Heading 3 42" xfId="13102"/>
    <cellStyle name="Heading 3 420" xfId="13103"/>
    <cellStyle name="Heading 3 421" xfId="13104"/>
    <cellStyle name="Heading 3 422" xfId="13105"/>
    <cellStyle name="Heading 3 423" xfId="13106"/>
    <cellStyle name="Heading 3 424" xfId="13107"/>
    <cellStyle name="Heading 3 425" xfId="13108"/>
    <cellStyle name="Heading 3 426" xfId="13109"/>
    <cellStyle name="Heading 3 427" xfId="13110"/>
    <cellStyle name="Heading 3 428" xfId="13111"/>
    <cellStyle name="Heading 3 429" xfId="13112"/>
    <cellStyle name="Heading 3 43" xfId="13113"/>
    <cellStyle name="Heading 3 430" xfId="13114"/>
    <cellStyle name="Heading 3 431" xfId="13115"/>
    <cellStyle name="Heading 3 432" xfId="13116"/>
    <cellStyle name="Heading 3 433" xfId="13117"/>
    <cellStyle name="Heading 3 434" xfId="13118"/>
    <cellStyle name="Heading 3 435" xfId="13119"/>
    <cellStyle name="Heading 3 436" xfId="13120"/>
    <cellStyle name="Heading 3 437" xfId="13121"/>
    <cellStyle name="Heading 3 438" xfId="13122"/>
    <cellStyle name="Heading 3 439" xfId="13123"/>
    <cellStyle name="Heading 3 44" xfId="13124"/>
    <cellStyle name="Heading 3 440" xfId="13125"/>
    <cellStyle name="Heading 3 441" xfId="13126"/>
    <cellStyle name="Heading 3 442" xfId="13127"/>
    <cellStyle name="Heading 3 443" xfId="13128"/>
    <cellStyle name="Heading 3 444" xfId="13129"/>
    <cellStyle name="Heading 3 445" xfId="13130"/>
    <cellStyle name="Heading 3 446" xfId="13131"/>
    <cellStyle name="Heading 3 447" xfId="13132"/>
    <cellStyle name="Heading 3 448" xfId="13133"/>
    <cellStyle name="Heading 3 449" xfId="13134"/>
    <cellStyle name="Heading 3 45" xfId="13135"/>
    <cellStyle name="Heading 3 450" xfId="13136"/>
    <cellStyle name="Heading 3 451" xfId="13137"/>
    <cellStyle name="Heading 3 452" xfId="13138"/>
    <cellStyle name="Heading 3 453" xfId="13139"/>
    <cellStyle name="Heading 3 454" xfId="13140"/>
    <cellStyle name="Heading 3 455" xfId="13141"/>
    <cellStyle name="Heading 3 456" xfId="13142"/>
    <cellStyle name="Heading 3 457" xfId="13143"/>
    <cellStyle name="Heading 3 458" xfId="13144"/>
    <cellStyle name="Heading 3 459" xfId="13145"/>
    <cellStyle name="Heading 3 46" xfId="13146"/>
    <cellStyle name="Heading 3 460" xfId="13147"/>
    <cellStyle name="Heading 3 461" xfId="13148"/>
    <cellStyle name="Heading 3 462" xfId="13149"/>
    <cellStyle name="Heading 3 463" xfId="13150"/>
    <cellStyle name="Heading 3 464" xfId="13151"/>
    <cellStyle name="Heading 3 465" xfId="13152"/>
    <cellStyle name="Heading 3 466" xfId="13153"/>
    <cellStyle name="Heading 3 467" xfId="13154"/>
    <cellStyle name="Heading 3 468" xfId="13155"/>
    <cellStyle name="Heading 3 469" xfId="13156"/>
    <cellStyle name="Heading 3 47" xfId="13157"/>
    <cellStyle name="Heading 3 470" xfId="13158"/>
    <cellStyle name="Heading 3 471" xfId="13159"/>
    <cellStyle name="Heading 3 472" xfId="13160"/>
    <cellStyle name="Heading 3 473" xfId="13161"/>
    <cellStyle name="Heading 3 474" xfId="13162"/>
    <cellStyle name="Heading 3 475" xfId="13163"/>
    <cellStyle name="Heading 3 476" xfId="13164"/>
    <cellStyle name="Heading 3 477" xfId="13165"/>
    <cellStyle name="Heading 3 478" xfId="13166"/>
    <cellStyle name="Heading 3 479" xfId="13167"/>
    <cellStyle name="Heading 3 48" xfId="13168"/>
    <cellStyle name="Heading 3 480" xfId="13169"/>
    <cellStyle name="Heading 3 481" xfId="13170"/>
    <cellStyle name="Heading 3 482" xfId="13171"/>
    <cellStyle name="Heading 3 483" xfId="13172"/>
    <cellStyle name="Heading 3 484" xfId="13173"/>
    <cellStyle name="Heading 3 485" xfId="13174"/>
    <cellStyle name="Heading 3 486" xfId="13175"/>
    <cellStyle name="Heading 3 487" xfId="13176"/>
    <cellStyle name="Heading 3 488" xfId="13177"/>
    <cellStyle name="Heading 3 489" xfId="13178"/>
    <cellStyle name="Heading 3 49" xfId="13179"/>
    <cellStyle name="Heading 3 490" xfId="13180"/>
    <cellStyle name="Heading 3 491" xfId="13181"/>
    <cellStyle name="Heading 3 492" xfId="13182"/>
    <cellStyle name="Heading 3 493" xfId="13183"/>
    <cellStyle name="Heading 3 494" xfId="13184"/>
    <cellStyle name="Heading 3 495" xfId="13185"/>
    <cellStyle name="Heading 3 496" xfId="13186"/>
    <cellStyle name="Heading 3 497" xfId="13187"/>
    <cellStyle name="Heading 3 498" xfId="13188"/>
    <cellStyle name="Heading 3 499" xfId="13189"/>
    <cellStyle name="Heading 3 5" xfId="13190"/>
    <cellStyle name="Heading 3 5 2" xfId="13191"/>
    <cellStyle name="Heading 3 50" xfId="13192"/>
    <cellStyle name="Heading 3 500" xfId="13193"/>
    <cellStyle name="Heading 3 501" xfId="13194"/>
    <cellStyle name="Heading 3 502" xfId="13195"/>
    <cellStyle name="Heading 3 503" xfId="13196"/>
    <cellStyle name="Heading 3 504" xfId="13197"/>
    <cellStyle name="Heading 3 505" xfId="13198"/>
    <cellStyle name="Heading 3 506" xfId="13199"/>
    <cellStyle name="Heading 3 507" xfId="13200"/>
    <cellStyle name="Heading 3 508" xfId="13201"/>
    <cellStyle name="Heading 3 509" xfId="13202"/>
    <cellStyle name="Heading 3 51" xfId="13203"/>
    <cellStyle name="Heading 3 510" xfId="13204"/>
    <cellStyle name="Heading 3 511" xfId="13205"/>
    <cellStyle name="Heading 3 512" xfId="13206"/>
    <cellStyle name="Heading 3 513" xfId="13207"/>
    <cellStyle name="Heading 3 514" xfId="13208"/>
    <cellStyle name="Heading 3 515" xfId="13209"/>
    <cellStyle name="Heading 3 516" xfId="13210"/>
    <cellStyle name="Heading 3 517" xfId="13211"/>
    <cellStyle name="Heading 3 518" xfId="13212"/>
    <cellStyle name="Heading 3 519" xfId="13213"/>
    <cellStyle name="Heading 3 52" xfId="13214"/>
    <cellStyle name="Heading 3 520" xfId="13215"/>
    <cellStyle name="Heading 3 521" xfId="13216"/>
    <cellStyle name="Heading 3 522" xfId="13217"/>
    <cellStyle name="Heading 3 523" xfId="13218"/>
    <cellStyle name="Heading 3 524" xfId="13219"/>
    <cellStyle name="Heading 3 525" xfId="13220"/>
    <cellStyle name="Heading 3 526" xfId="13221"/>
    <cellStyle name="Heading 3 527" xfId="13222"/>
    <cellStyle name="Heading 3 528" xfId="13223"/>
    <cellStyle name="Heading 3 529" xfId="13224"/>
    <cellStyle name="Heading 3 53" xfId="13225"/>
    <cellStyle name="Heading 3 530" xfId="13226"/>
    <cellStyle name="Heading 3 531" xfId="13227"/>
    <cellStyle name="Heading 3 532" xfId="13228"/>
    <cellStyle name="Heading 3 533" xfId="13229"/>
    <cellStyle name="Heading 3 534" xfId="13230"/>
    <cellStyle name="Heading 3 535" xfId="13231"/>
    <cellStyle name="Heading 3 536" xfId="13232"/>
    <cellStyle name="Heading 3 537" xfId="13233"/>
    <cellStyle name="Heading 3 538" xfId="13234"/>
    <cellStyle name="Heading 3 539" xfId="13235"/>
    <cellStyle name="Heading 3 54" xfId="13236"/>
    <cellStyle name="Heading 3 540" xfId="13237"/>
    <cellStyle name="Heading 3 541" xfId="13238"/>
    <cellStyle name="Heading 3 542" xfId="13239"/>
    <cellStyle name="Heading 3 543" xfId="13240"/>
    <cellStyle name="Heading 3 544" xfId="13241"/>
    <cellStyle name="Heading 3 545" xfId="13242"/>
    <cellStyle name="Heading 3 546" xfId="13243"/>
    <cellStyle name="Heading 3 547" xfId="13244"/>
    <cellStyle name="Heading 3 548" xfId="13245"/>
    <cellStyle name="Heading 3 549" xfId="13246"/>
    <cellStyle name="Heading 3 55" xfId="13247"/>
    <cellStyle name="Heading 3 550" xfId="13248"/>
    <cellStyle name="Heading 3 551" xfId="13249"/>
    <cellStyle name="Heading 3 552" xfId="13250"/>
    <cellStyle name="Heading 3 553" xfId="13251"/>
    <cellStyle name="Heading 3 554" xfId="13252"/>
    <cellStyle name="Heading 3 555" xfId="13253"/>
    <cellStyle name="Heading 3 556" xfId="13254"/>
    <cellStyle name="Heading 3 557" xfId="13255"/>
    <cellStyle name="Heading 3 558" xfId="13256"/>
    <cellStyle name="Heading 3 559" xfId="13257"/>
    <cellStyle name="Heading 3 56" xfId="13258"/>
    <cellStyle name="Heading 3 560" xfId="13259"/>
    <cellStyle name="Heading 3 561" xfId="13260"/>
    <cellStyle name="Heading 3 562" xfId="13261"/>
    <cellStyle name="Heading 3 563" xfId="13262"/>
    <cellStyle name="Heading 3 564" xfId="13263"/>
    <cellStyle name="Heading 3 565" xfId="13264"/>
    <cellStyle name="Heading 3 566" xfId="13265"/>
    <cellStyle name="Heading 3 567" xfId="13266"/>
    <cellStyle name="Heading 3 568" xfId="13267"/>
    <cellStyle name="Heading 3 569" xfId="13268"/>
    <cellStyle name="Heading 3 57" xfId="13269"/>
    <cellStyle name="Heading 3 570" xfId="13270"/>
    <cellStyle name="Heading 3 571" xfId="13271"/>
    <cellStyle name="Heading 3 572" xfId="13272"/>
    <cellStyle name="Heading 3 573" xfId="13273"/>
    <cellStyle name="Heading 3 574" xfId="13274"/>
    <cellStyle name="Heading 3 575" xfId="13275"/>
    <cellStyle name="Heading 3 576" xfId="13276"/>
    <cellStyle name="Heading 3 577" xfId="13277"/>
    <cellStyle name="Heading 3 578" xfId="13278"/>
    <cellStyle name="Heading 3 579" xfId="13279"/>
    <cellStyle name="Heading 3 58" xfId="13280"/>
    <cellStyle name="Heading 3 580" xfId="13281"/>
    <cellStyle name="Heading 3 581" xfId="13282"/>
    <cellStyle name="Heading 3 582" xfId="13283"/>
    <cellStyle name="Heading 3 583" xfId="13284"/>
    <cellStyle name="Heading 3 584" xfId="13285"/>
    <cellStyle name="Heading 3 585" xfId="13286"/>
    <cellStyle name="Heading 3 586" xfId="13287"/>
    <cellStyle name="Heading 3 587" xfId="13288"/>
    <cellStyle name="Heading 3 588" xfId="13289"/>
    <cellStyle name="Heading 3 589" xfId="13290"/>
    <cellStyle name="Heading 3 59" xfId="13291"/>
    <cellStyle name="Heading 3 590" xfId="13292"/>
    <cellStyle name="Heading 3 591" xfId="13293"/>
    <cellStyle name="Heading 3 592" xfId="13294"/>
    <cellStyle name="Heading 3 593" xfId="13295"/>
    <cellStyle name="Heading 3 594" xfId="13296"/>
    <cellStyle name="Heading 3 595" xfId="13297"/>
    <cellStyle name="Heading 3 596" xfId="13298"/>
    <cellStyle name="Heading 3 597" xfId="13299"/>
    <cellStyle name="Heading 3 598" xfId="13300"/>
    <cellStyle name="Heading 3 599" xfId="13301"/>
    <cellStyle name="Heading 3 6" xfId="13302"/>
    <cellStyle name="Heading 3 60" xfId="13303"/>
    <cellStyle name="Heading 3 600" xfId="13304"/>
    <cellStyle name="Heading 3 601" xfId="13305"/>
    <cellStyle name="Heading 3 602" xfId="13306"/>
    <cellStyle name="Heading 3 603" xfId="13307"/>
    <cellStyle name="Heading 3 604" xfId="13308"/>
    <cellStyle name="Heading 3 605" xfId="13309"/>
    <cellStyle name="Heading 3 606" xfId="13310"/>
    <cellStyle name="Heading 3 607" xfId="13311"/>
    <cellStyle name="Heading 3 608" xfId="13312"/>
    <cellStyle name="Heading 3 609" xfId="13313"/>
    <cellStyle name="Heading 3 61" xfId="13314"/>
    <cellStyle name="Heading 3 610" xfId="13315"/>
    <cellStyle name="Heading 3 611" xfId="13316"/>
    <cellStyle name="Heading 3 612" xfId="13317"/>
    <cellStyle name="Heading 3 613" xfId="13318"/>
    <cellStyle name="Heading 3 614" xfId="13319"/>
    <cellStyle name="Heading 3 615" xfId="13320"/>
    <cellStyle name="Heading 3 616" xfId="13321"/>
    <cellStyle name="Heading 3 617" xfId="13322"/>
    <cellStyle name="Heading 3 618" xfId="13323"/>
    <cellStyle name="Heading 3 619" xfId="13324"/>
    <cellStyle name="Heading 3 62" xfId="13325"/>
    <cellStyle name="Heading 3 620" xfId="13326"/>
    <cellStyle name="Heading 3 621" xfId="13327"/>
    <cellStyle name="Heading 3 622" xfId="13328"/>
    <cellStyle name="Heading 3 623" xfId="13329"/>
    <cellStyle name="Heading 3 624" xfId="13330"/>
    <cellStyle name="Heading 3 625" xfId="13331"/>
    <cellStyle name="Heading 3 626" xfId="13332"/>
    <cellStyle name="Heading 3 627" xfId="13333"/>
    <cellStyle name="Heading 3 628" xfId="13334"/>
    <cellStyle name="Heading 3 629" xfId="13335"/>
    <cellStyle name="Heading 3 63" xfId="13336"/>
    <cellStyle name="Heading 3 630" xfId="13337"/>
    <cellStyle name="Heading 3 631" xfId="13338"/>
    <cellStyle name="Heading 3 632" xfId="13339"/>
    <cellStyle name="Heading 3 633" xfId="13340"/>
    <cellStyle name="Heading 3 634" xfId="13341"/>
    <cellStyle name="Heading 3 635" xfId="13342"/>
    <cellStyle name="Heading 3 636" xfId="13343"/>
    <cellStyle name="Heading 3 637" xfId="13344"/>
    <cellStyle name="Heading 3 638" xfId="13345"/>
    <cellStyle name="Heading 3 639" xfId="13346"/>
    <cellStyle name="Heading 3 64" xfId="13347"/>
    <cellStyle name="Heading 3 640" xfId="13348"/>
    <cellStyle name="Heading 3 641" xfId="13349"/>
    <cellStyle name="Heading 3 642" xfId="13350"/>
    <cellStyle name="Heading 3 643" xfId="13351"/>
    <cellStyle name="Heading 3 644" xfId="13352"/>
    <cellStyle name="Heading 3 645" xfId="13353"/>
    <cellStyle name="Heading 3 646" xfId="13354"/>
    <cellStyle name="Heading 3 647" xfId="13355"/>
    <cellStyle name="Heading 3 648" xfId="13356"/>
    <cellStyle name="Heading 3 649" xfId="13357"/>
    <cellStyle name="Heading 3 65" xfId="13358"/>
    <cellStyle name="Heading 3 650" xfId="13359"/>
    <cellStyle name="Heading 3 651" xfId="13360"/>
    <cellStyle name="Heading 3 652" xfId="13361"/>
    <cellStyle name="Heading 3 653" xfId="13362"/>
    <cellStyle name="Heading 3 654" xfId="13363"/>
    <cellStyle name="Heading 3 655" xfId="13364"/>
    <cellStyle name="Heading 3 656" xfId="13365"/>
    <cellStyle name="Heading 3 657" xfId="13366"/>
    <cellStyle name="Heading 3 658" xfId="13367"/>
    <cellStyle name="Heading 3 659" xfId="13368"/>
    <cellStyle name="Heading 3 66" xfId="13369"/>
    <cellStyle name="Heading 3 660" xfId="13370"/>
    <cellStyle name="Heading 3 661" xfId="13371"/>
    <cellStyle name="Heading 3 662" xfId="13372"/>
    <cellStyle name="Heading 3 663" xfId="13373"/>
    <cellStyle name="Heading 3 664" xfId="13374"/>
    <cellStyle name="Heading 3 665" xfId="13375"/>
    <cellStyle name="Heading 3 666" xfId="13376"/>
    <cellStyle name="Heading 3 667" xfId="13377"/>
    <cellStyle name="Heading 3 668" xfId="13378"/>
    <cellStyle name="Heading 3 669" xfId="13379"/>
    <cellStyle name="Heading 3 67" xfId="13380"/>
    <cellStyle name="Heading 3 670" xfId="13381"/>
    <cellStyle name="Heading 3 671" xfId="13382"/>
    <cellStyle name="Heading 3 672" xfId="13383"/>
    <cellStyle name="Heading 3 673" xfId="13384"/>
    <cellStyle name="Heading 3 674" xfId="13385"/>
    <cellStyle name="Heading 3 675" xfId="13386"/>
    <cellStyle name="Heading 3 676" xfId="13387"/>
    <cellStyle name="Heading 3 677" xfId="13388"/>
    <cellStyle name="Heading 3 678" xfId="13389"/>
    <cellStyle name="Heading 3 679" xfId="13390"/>
    <cellStyle name="Heading 3 68" xfId="13391"/>
    <cellStyle name="Heading 3 680" xfId="13392"/>
    <cellStyle name="Heading 3 681" xfId="13393"/>
    <cellStyle name="Heading 3 682" xfId="13394"/>
    <cellStyle name="Heading 3 683" xfId="13395"/>
    <cellStyle name="Heading 3 684" xfId="13396"/>
    <cellStyle name="Heading 3 685" xfId="13397"/>
    <cellStyle name="Heading 3 686" xfId="13398"/>
    <cellStyle name="Heading 3 687" xfId="13399"/>
    <cellStyle name="Heading 3 688" xfId="13400"/>
    <cellStyle name="Heading 3 689" xfId="13401"/>
    <cellStyle name="Heading 3 69" xfId="13402"/>
    <cellStyle name="Heading 3 690" xfId="13403"/>
    <cellStyle name="Heading 3 691" xfId="13404"/>
    <cellStyle name="Heading 3 692" xfId="13405"/>
    <cellStyle name="Heading 3 693" xfId="13406"/>
    <cellStyle name="Heading 3 694" xfId="13407"/>
    <cellStyle name="Heading 3 695" xfId="13408"/>
    <cellStyle name="Heading 3 696" xfId="13409"/>
    <cellStyle name="Heading 3 697" xfId="13410"/>
    <cellStyle name="Heading 3 698" xfId="13411"/>
    <cellStyle name="Heading 3 699" xfId="13412"/>
    <cellStyle name="Heading 3 7" xfId="13413"/>
    <cellStyle name="Heading 3 70" xfId="13414"/>
    <cellStyle name="Heading 3 700" xfId="13415"/>
    <cellStyle name="Heading 3 701" xfId="13416"/>
    <cellStyle name="Heading 3 702" xfId="13417"/>
    <cellStyle name="Heading 3 703" xfId="13418"/>
    <cellStyle name="Heading 3 704" xfId="13419"/>
    <cellStyle name="Heading 3 705" xfId="13420"/>
    <cellStyle name="Heading 3 706" xfId="13421"/>
    <cellStyle name="Heading 3 707" xfId="13422"/>
    <cellStyle name="Heading 3 708" xfId="13423"/>
    <cellStyle name="Heading 3 709" xfId="13424"/>
    <cellStyle name="Heading 3 71" xfId="13425"/>
    <cellStyle name="Heading 3 710" xfId="13426"/>
    <cellStyle name="Heading 3 711" xfId="13427"/>
    <cellStyle name="Heading 3 712" xfId="13428"/>
    <cellStyle name="Heading 3 713" xfId="13429"/>
    <cellStyle name="Heading 3 714" xfId="13430"/>
    <cellStyle name="Heading 3 715" xfId="13431"/>
    <cellStyle name="Heading 3 716" xfId="13432"/>
    <cellStyle name="Heading 3 717" xfId="13433"/>
    <cellStyle name="Heading 3 718" xfId="13434"/>
    <cellStyle name="Heading 3 719" xfId="13435"/>
    <cellStyle name="Heading 3 72" xfId="13436"/>
    <cellStyle name="Heading 3 720" xfId="13437"/>
    <cellStyle name="Heading 3 721" xfId="13438"/>
    <cellStyle name="Heading 3 722" xfId="13439"/>
    <cellStyle name="Heading 3 723" xfId="13440"/>
    <cellStyle name="Heading 3 724" xfId="13441"/>
    <cellStyle name="Heading 3 725" xfId="13442"/>
    <cellStyle name="Heading 3 726" xfId="13443"/>
    <cellStyle name="Heading 3 727" xfId="13444"/>
    <cellStyle name="Heading 3 728" xfId="13445"/>
    <cellStyle name="Heading 3 729" xfId="13446"/>
    <cellStyle name="Heading 3 73" xfId="13447"/>
    <cellStyle name="Heading 3 730" xfId="13448"/>
    <cellStyle name="Heading 3 731" xfId="13449"/>
    <cellStyle name="Heading 3 732" xfId="13450"/>
    <cellStyle name="Heading 3 733" xfId="13451"/>
    <cellStyle name="Heading 3 734" xfId="13452"/>
    <cellStyle name="Heading 3 735" xfId="13453"/>
    <cellStyle name="Heading 3 736" xfId="13454"/>
    <cellStyle name="Heading 3 737" xfId="13455"/>
    <cellStyle name="Heading 3 738" xfId="13456"/>
    <cellStyle name="Heading 3 739" xfId="13457"/>
    <cellStyle name="Heading 3 74" xfId="13458"/>
    <cellStyle name="Heading 3 740" xfId="13459"/>
    <cellStyle name="Heading 3 741" xfId="13460"/>
    <cellStyle name="Heading 3 742" xfId="13461"/>
    <cellStyle name="Heading 3 743" xfId="13462"/>
    <cellStyle name="Heading 3 744" xfId="13463"/>
    <cellStyle name="Heading 3 745" xfId="13464"/>
    <cellStyle name="Heading 3 746" xfId="13465"/>
    <cellStyle name="Heading 3 747" xfId="13466"/>
    <cellStyle name="Heading 3 748" xfId="13467"/>
    <cellStyle name="Heading 3 749" xfId="13468"/>
    <cellStyle name="Heading 3 75" xfId="13469"/>
    <cellStyle name="Heading 3 750" xfId="13470"/>
    <cellStyle name="Heading 3 751" xfId="13471"/>
    <cellStyle name="Heading 3 752" xfId="13472"/>
    <cellStyle name="Heading 3 753" xfId="13473"/>
    <cellStyle name="Heading 3 754" xfId="13474"/>
    <cellStyle name="Heading 3 755" xfId="13475"/>
    <cellStyle name="Heading 3 756" xfId="13476"/>
    <cellStyle name="Heading 3 757" xfId="13477"/>
    <cellStyle name="Heading 3 758" xfId="13478"/>
    <cellStyle name="Heading 3 759" xfId="13479"/>
    <cellStyle name="Heading 3 76" xfId="13480"/>
    <cellStyle name="Heading 3 760" xfId="13481"/>
    <cellStyle name="Heading 3 761" xfId="13482"/>
    <cellStyle name="Heading 3 762" xfId="13483"/>
    <cellStyle name="Heading 3 763" xfId="13484"/>
    <cellStyle name="Heading 3 764" xfId="13485"/>
    <cellStyle name="Heading 3 765" xfId="13486"/>
    <cellStyle name="Heading 3 766" xfId="13487"/>
    <cellStyle name="Heading 3 767" xfId="13488"/>
    <cellStyle name="Heading 3 768" xfId="13489"/>
    <cellStyle name="Heading 3 769" xfId="13490"/>
    <cellStyle name="Heading 3 77" xfId="13491"/>
    <cellStyle name="Heading 3 770" xfId="13492"/>
    <cellStyle name="Heading 3 771" xfId="13493"/>
    <cellStyle name="Heading 3 772" xfId="13494"/>
    <cellStyle name="Heading 3 773" xfId="13495"/>
    <cellStyle name="Heading 3 774" xfId="13496"/>
    <cellStyle name="Heading 3 775" xfId="13497"/>
    <cellStyle name="Heading 3 776" xfId="13498"/>
    <cellStyle name="Heading 3 777" xfId="13499"/>
    <cellStyle name="Heading 3 778" xfId="13500"/>
    <cellStyle name="Heading 3 779" xfId="13501"/>
    <cellStyle name="Heading 3 78" xfId="13502"/>
    <cellStyle name="Heading 3 780" xfId="13503"/>
    <cellStyle name="Heading 3 781" xfId="13504"/>
    <cellStyle name="Heading 3 782" xfId="13505"/>
    <cellStyle name="Heading 3 783" xfId="13506"/>
    <cellStyle name="Heading 3 784" xfId="13507"/>
    <cellStyle name="Heading 3 785" xfId="13508"/>
    <cellStyle name="Heading 3 786" xfId="13509"/>
    <cellStyle name="Heading 3 787" xfId="13510"/>
    <cellStyle name="Heading 3 788" xfId="13511"/>
    <cellStyle name="Heading 3 789" xfId="13512"/>
    <cellStyle name="Heading 3 79" xfId="13513"/>
    <cellStyle name="Heading 3 790" xfId="13514"/>
    <cellStyle name="Heading 3 791" xfId="13515"/>
    <cellStyle name="Heading 3 792" xfId="13516"/>
    <cellStyle name="Heading 3 793" xfId="13517"/>
    <cellStyle name="Heading 3 794" xfId="13518"/>
    <cellStyle name="Heading 3 795" xfId="13519"/>
    <cellStyle name="Heading 3 796" xfId="13520"/>
    <cellStyle name="Heading 3 797" xfId="13521"/>
    <cellStyle name="Heading 3 798" xfId="13522"/>
    <cellStyle name="Heading 3 799" xfId="13523"/>
    <cellStyle name="Heading 3 8" xfId="13524"/>
    <cellStyle name="Heading 3 80" xfId="13525"/>
    <cellStyle name="Heading 3 800" xfId="13526"/>
    <cellStyle name="Heading 3 801" xfId="13527"/>
    <cellStyle name="Heading 3 802" xfId="13528"/>
    <cellStyle name="Heading 3 803" xfId="13529"/>
    <cellStyle name="Heading 3 804" xfId="13530"/>
    <cellStyle name="Heading 3 805" xfId="13531"/>
    <cellStyle name="Heading 3 806" xfId="13532"/>
    <cellStyle name="Heading 3 807" xfId="13533"/>
    <cellStyle name="Heading 3 808" xfId="13534"/>
    <cellStyle name="Heading 3 809" xfId="13535"/>
    <cellStyle name="Heading 3 81" xfId="13536"/>
    <cellStyle name="Heading 3 810" xfId="13537"/>
    <cellStyle name="Heading 3 811" xfId="13538"/>
    <cellStyle name="Heading 3 812" xfId="13539"/>
    <cellStyle name="Heading 3 813" xfId="13540"/>
    <cellStyle name="Heading 3 814" xfId="13541"/>
    <cellStyle name="Heading 3 815" xfId="13542"/>
    <cellStyle name="Heading 3 816" xfId="13543"/>
    <cellStyle name="Heading 3 817" xfId="13544"/>
    <cellStyle name="Heading 3 818" xfId="13545"/>
    <cellStyle name="Heading 3 819" xfId="13546"/>
    <cellStyle name="Heading 3 82" xfId="13547"/>
    <cellStyle name="Heading 3 820" xfId="13548"/>
    <cellStyle name="Heading 3 821" xfId="13549"/>
    <cellStyle name="Heading 3 822" xfId="13550"/>
    <cellStyle name="Heading 3 823" xfId="13551"/>
    <cellStyle name="Heading 3 824" xfId="13552"/>
    <cellStyle name="Heading 3 825" xfId="13553"/>
    <cellStyle name="Heading 3 826" xfId="13554"/>
    <cellStyle name="Heading 3 827" xfId="13555"/>
    <cellStyle name="Heading 3 828" xfId="13556"/>
    <cellStyle name="Heading 3 829" xfId="13557"/>
    <cellStyle name="Heading 3 83" xfId="13558"/>
    <cellStyle name="Heading 3 830" xfId="13559"/>
    <cellStyle name="Heading 3 831" xfId="13560"/>
    <cellStyle name="Heading 3 832" xfId="13561"/>
    <cellStyle name="Heading 3 833" xfId="13562"/>
    <cellStyle name="Heading 3 834" xfId="13563"/>
    <cellStyle name="Heading 3 835" xfId="13564"/>
    <cellStyle name="Heading 3 836" xfId="13565"/>
    <cellStyle name="Heading 3 837" xfId="13566"/>
    <cellStyle name="Heading 3 838" xfId="13567"/>
    <cellStyle name="Heading 3 839" xfId="13568"/>
    <cellStyle name="Heading 3 84" xfId="13569"/>
    <cellStyle name="Heading 3 840" xfId="13570"/>
    <cellStyle name="Heading 3 841" xfId="13571"/>
    <cellStyle name="Heading 3 842" xfId="13572"/>
    <cellStyle name="Heading 3 843" xfId="13573"/>
    <cellStyle name="Heading 3 844" xfId="13574"/>
    <cellStyle name="Heading 3 845" xfId="13575"/>
    <cellStyle name="Heading 3 846" xfId="13576"/>
    <cellStyle name="Heading 3 847" xfId="13577"/>
    <cellStyle name="Heading 3 848" xfId="13578"/>
    <cellStyle name="Heading 3 849" xfId="13579"/>
    <cellStyle name="Heading 3 85" xfId="13580"/>
    <cellStyle name="Heading 3 850" xfId="13581"/>
    <cellStyle name="Heading 3 851" xfId="13582"/>
    <cellStyle name="Heading 3 852" xfId="13583"/>
    <cellStyle name="Heading 3 853" xfId="13584"/>
    <cellStyle name="Heading 3 854" xfId="13585"/>
    <cellStyle name="Heading 3 855" xfId="13586"/>
    <cellStyle name="Heading 3 856" xfId="13587"/>
    <cellStyle name="Heading 3 857" xfId="13588"/>
    <cellStyle name="Heading 3 858" xfId="13589"/>
    <cellStyle name="Heading 3 859" xfId="13590"/>
    <cellStyle name="Heading 3 86" xfId="13591"/>
    <cellStyle name="Heading 3 860" xfId="13592"/>
    <cellStyle name="Heading 3 861" xfId="13593"/>
    <cellStyle name="Heading 3 862" xfId="13594"/>
    <cellStyle name="Heading 3 863" xfId="13595"/>
    <cellStyle name="Heading 3 864" xfId="13596"/>
    <cellStyle name="Heading 3 865" xfId="13597"/>
    <cellStyle name="Heading 3 866" xfId="13598"/>
    <cellStyle name="Heading 3 867" xfId="13599"/>
    <cellStyle name="Heading 3 868" xfId="13600"/>
    <cellStyle name="Heading 3 869" xfId="13601"/>
    <cellStyle name="Heading 3 87" xfId="13602"/>
    <cellStyle name="Heading 3 870" xfId="13603"/>
    <cellStyle name="Heading 3 871" xfId="13604"/>
    <cellStyle name="Heading 3 872" xfId="13605"/>
    <cellStyle name="Heading 3 873" xfId="13606"/>
    <cellStyle name="Heading 3 874" xfId="13607"/>
    <cellStyle name="Heading 3 875" xfId="13608"/>
    <cellStyle name="Heading 3 876" xfId="13609"/>
    <cellStyle name="Heading 3 877" xfId="13610"/>
    <cellStyle name="Heading 3 878" xfId="13611"/>
    <cellStyle name="Heading 3 879" xfId="13612"/>
    <cellStyle name="Heading 3 88" xfId="13613"/>
    <cellStyle name="Heading 3 880" xfId="13614"/>
    <cellStyle name="Heading 3 881" xfId="13615"/>
    <cellStyle name="Heading 3 882" xfId="13616"/>
    <cellStyle name="Heading 3 883" xfId="13617"/>
    <cellStyle name="Heading 3 884" xfId="13618"/>
    <cellStyle name="Heading 3 885" xfId="13619"/>
    <cellStyle name="Heading 3 886" xfId="13620"/>
    <cellStyle name="Heading 3 887" xfId="13621"/>
    <cellStyle name="Heading 3 888" xfId="13622"/>
    <cellStyle name="Heading 3 889" xfId="13623"/>
    <cellStyle name="Heading 3 89" xfId="13624"/>
    <cellStyle name="Heading 3 890" xfId="13625"/>
    <cellStyle name="Heading 3 891" xfId="13626"/>
    <cellStyle name="Heading 3 892" xfId="13627"/>
    <cellStyle name="Heading 3 893" xfId="13628"/>
    <cellStyle name="Heading 3 894" xfId="13629"/>
    <cellStyle name="Heading 3 895" xfId="13630"/>
    <cellStyle name="Heading 3 896" xfId="13631"/>
    <cellStyle name="Heading 3 897" xfId="13632"/>
    <cellStyle name="Heading 3 898" xfId="13633"/>
    <cellStyle name="Heading 3 899" xfId="13634"/>
    <cellStyle name="Heading 3 9" xfId="13635"/>
    <cellStyle name="Heading 3 90" xfId="13636"/>
    <cellStyle name="Heading 3 900" xfId="13637"/>
    <cellStyle name="Heading 3 901" xfId="13638"/>
    <cellStyle name="Heading 3 902" xfId="13639"/>
    <cellStyle name="Heading 3 903" xfId="13640"/>
    <cellStyle name="Heading 3 904" xfId="13641"/>
    <cellStyle name="Heading 3 905" xfId="13642"/>
    <cellStyle name="Heading 3 906" xfId="13643"/>
    <cellStyle name="Heading 3 907" xfId="13644"/>
    <cellStyle name="Heading 3 908" xfId="13645"/>
    <cellStyle name="Heading 3 909" xfId="13646"/>
    <cellStyle name="Heading 3 91" xfId="13647"/>
    <cellStyle name="Heading 3 910" xfId="13648"/>
    <cellStyle name="Heading 3 911" xfId="13649"/>
    <cellStyle name="Heading 3 912" xfId="13650"/>
    <cellStyle name="Heading 3 913" xfId="13651"/>
    <cellStyle name="Heading 3 914" xfId="13652"/>
    <cellStyle name="Heading 3 915" xfId="13653"/>
    <cellStyle name="Heading 3 916" xfId="13654"/>
    <cellStyle name="Heading 3 917" xfId="13655"/>
    <cellStyle name="Heading 3 918" xfId="13656"/>
    <cellStyle name="Heading 3 919" xfId="13657"/>
    <cellStyle name="Heading 3 92" xfId="13658"/>
    <cellStyle name="Heading 3 920" xfId="13659"/>
    <cellStyle name="Heading 3 921" xfId="13660"/>
    <cellStyle name="Heading 3 922" xfId="13661"/>
    <cellStyle name="Heading 3 923" xfId="13662"/>
    <cellStyle name="Heading 3 924" xfId="13663"/>
    <cellStyle name="Heading 3 925" xfId="13664"/>
    <cellStyle name="Heading 3 926" xfId="13665"/>
    <cellStyle name="Heading 3 927" xfId="13666"/>
    <cellStyle name="Heading 3 928" xfId="13667"/>
    <cellStyle name="Heading 3 929" xfId="13668"/>
    <cellStyle name="Heading 3 93" xfId="13669"/>
    <cellStyle name="Heading 3 930" xfId="13670"/>
    <cellStyle name="Heading 3 931" xfId="13671"/>
    <cellStyle name="Heading 3 932" xfId="13672"/>
    <cellStyle name="Heading 3 933" xfId="13673"/>
    <cellStyle name="Heading 3 934" xfId="13674"/>
    <cellStyle name="Heading 3 935" xfId="13675"/>
    <cellStyle name="Heading 3 936" xfId="13676"/>
    <cellStyle name="Heading 3 937" xfId="13677"/>
    <cellStyle name="Heading 3 938" xfId="13678"/>
    <cellStyle name="Heading 3 939" xfId="13679"/>
    <cellStyle name="Heading 3 94" xfId="13680"/>
    <cellStyle name="Heading 3 940" xfId="13681"/>
    <cellStyle name="Heading 3 941" xfId="13682"/>
    <cellStyle name="Heading 3 942" xfId="13683"/>
    <cellStyle name="Heading 3 943" xfId="13684"/>
    <cellStyle name="Heading 3 944" xfId="13685"/>
    <cellStyle name="Heading 3 945" xfId="13686"/>
    <cellStyle name="Heading 3 946" xfId="13687"/>
    <cellStyle name="Heading 3 947" xfId="13688"/>
    <cellStyle name="Heading 3 948" xfId="13689"/>
    <cellStyle name="Heading 3 949" xfId="13690"/>
    <cellStyle name="Heading 3 95" xfId="13691"/>
    <cellStyle name="Heading 3 950" xfId="13692"/>
    <cellStyle name="Heading 3 951" xfId="13693"/>
    <cellStyle name="Heading 3 952" xfId="13694"/>
    <cellStyle name="Heading 3 953" xfId="13695"/>
    <cellStyle name="Heading 3 954" xfId="13696"/>
    <cellStyle name="Heading 3 955" xfId="13697"/>
    <cellStyle name="Heading 3 956" xfId="13698"/>
    <cellStyle name="Heading 3 957" xfId="13699"/>
    <cellStyle name="Heading 3 958" xfId="13700"/>
    <cellStyle name="Heading 3 959" xfId="13701"/>
    <cellStyle name="Heading 3 96" xfId="13702"/>
    <cellStyle name="Heading 3 960" xfId="13703"/>
    <cellStyle name="Heading 3 961" xfId="13704"/>
    <cellStyle name="Heading 3 962" xfId="13705"/>
    <cellStyle name="Heading 3 963" xfId="13706"/>
    <cellStyle name="Heading 3 964" xfId="13707"/>
    <cellStyle name="Heading 3 965" xfId="13708"/>
    <cellStyle name="Heading 3 966" xfId="13709"/>
    <cellStyle name="Heading 3 967" xfId="13710"/>
    <cellStyle name="Heading 3 968" xfId="13711"/>
    <cellStyle name="Heading 3 969" xfId="13712"/>
    <cellStyle name="Heading 3 97" xfId="13713"/>
    <cellStyle name="Heading 3 970" xfId="13714"/>
    <cellStyle name="Heading 3 971" xfId="13715"/>
    <cellStyle name="Heading 3 972" xfId="13716"/>
    <cellStyle name="Heading 3 973" xfId="13717"/>
    <cellStyle name="Heading 3 974" xfId="13718"/>
    <cellStyle name="Heading 3 975" xfId="13719"/>
    <cellStyle name="Heading 3 976" xfId="13720"/>
    <cellStyle name="Heading 3 977" xfId="13721"/>
    <cellStyle name="Heading 3 978" xfId="13722"/>
    <cellStyle name="Heading 3 979" xfId="13723"/>
    <cellStyle name="Heading 3 98" xfId="13724"/>
    <cellStyle name="Heading 3 980" xfId="13725"/>
    <cellStyle name="Heading 3 981" xfId="13726"/>
    <cellStyle name="Heading 3 982" xfId="13727"/>
    <cellStyle name="Heading 3 983" xfId="13728"/>
    <cellStyle name="Heading 3 984" xfId="13729"/>
    <cellStyle name="Heading 3 985" xfId="13730"/>
    <cellStyle name="Heading 3 986" xfId="13731"/>
    <cellStyle name="Heading 3 987" xfId="13732"/>
    <cellStyle name="Heading 3 988" xfId="13733"/>
    <cellStyle name="Heading 3 989" xfId="13734"/>
    <cellStyle name="Heading 3 99" xfId="13735"/>
    <cellStyle name="Heading 3 990" xfId="13736"/>
    <cellStyle name="Heading 3 991" xfId="13737"/>
    <cellStyle name="Heading 3 992" xfId="13738"/>
    <cellStyle name="Heading 3 993" xfId="13739"/>
    <cellStyle name="Heading 3 994" xfId="13740"/>
    <cellStyle name="Heading 3 995" xfId="13741"/>
    <cellStyle name="Heading 3 996" xfId="13742"/>
    <cellStyle name="Heading 3 997" xfId="13743"/>
    <cellStyle name="Heading 3 998" xfId="13744"/>
    <cellStyle name="Heading 3 999" xfId="13745"/>
    <cellStyle name="Heading 4" xfId="13746"/>
    <cellStyle name="Heading 4 10" xfId="13747"/>
    <cellStyle name="Heading 4 100" xfId="13748"/>
    <cellStyle name="Heading 4 1000" xfId="13749"/>
    <cellStyle name="Heading 4 1001" xfId="13750"/>
    <cellStyle name="Heading 4 1002" xfId="13751"/>
    <cellStyle name="Heading 4 1003" xfId="13752"/>
    <cellStyle name="Heading 4 1004" xfId="13753"/>
    <cellStyle name="Heading 4 1005" xfId="13754"/>
    <cellStyle name="Heading 4 1006" xfId="13755"/>
    <cellStyle name="Heading 4 1007" xfId="13756"/>
    <cellStyle name="Heading 4 1008" xfId="13757"/>
    <cellStyle name="Heading 4 1009" xfId="13758"/>
    <cellStyle name="Heading 4 101" xfId="13759"/>
    <cellStyle name="Heading 4 1010" xfId="13760"/>
    <cellStyle name="Heading 4 1011" xfId="13761"/>
    <cellStyle name="Heading 4 1012" xfId="13762"/>
    <cellStyle name="Heading 4 1013" xfId="13763"/>
    <cellStyle name="Heading 4 1014" xfId="13764"/>
    <cellStyle name="Heading 4 1015" xfId="13765"/>
    <cellStyle name="Heading 4 1016" xfId="13766"/>
    <cellStyle name="Heading 4 1017" xfId="13767"/>
    <cellStyle name="Heading 4 1018" xfId="13768"/>
    <cellStyle name="Heading 4 1019" xfId="13769"/>
    <cellStyle name="Heading 4 102" xfId="13770"/>
    <cellStyle name="Heading 4 1020" xfId="13771"/>
    <cellStyle name="Heading 4 1021" xfId="13772"/>
    <cellStyle name="Heading 4 1022" xfId="13773"/>
    <cellStyle name="Heading 4 1023" xfId="13774"/>
    <cellStyle name="Heading 4 1024" xfId="13775"/>
    <cellStyle name="Heading 4 1025" xfId="13776"/>
    <cellStyle name="Heading 4 1026" xfId="13777"/>
    <cellStyle name="Heading 4 1027" xfId="13778"/>
    <cellStyle name="Heading 4 1028" xfId="13779"/>
    <cellStyle name="Heading 4 1029" xfId="13780"/>
    <cellStyle name="Heading 4 103" xfId="13781"/>
    <cellStyle name="Heading 4 1030" xfId="13782"/>
    <cellStyle name="Heading 4 1031" xfId="13783"/>
    <cellStyle name="Heading 4 1032" xfId="13784"/>
    <cellStyle name="Heading 4 1033" xfId="13785"/>
    <cellStyle name="Heading 4 1034" xfId="13786"/>
    <cellStyle name="Heading 4 1035" xfId="13787"/>
    <cellStyle name="Heading 4 1036" xfId="13788"/>
    <cellStyle name="Heading 4 1037" xfId="13789"/>
    <cellStyle name="Heading 4 1038" xfId="13790"/>
    <cellStyle name="Heading 4 1039" xfId="13791"/>
    <cellStyle name="Heading 4 104" xfId="13792"/>
    <cellStyle name="Heading 4 1040" xfId="13793"/>
    <cellStyle name="Heading 4 1041" xfId="13794"/>
    <cellStyle name="Heading 4 1042" xfId="13795"/>
    <cellStyle name="Heading 4 1043" xfId="13796"/>
    <cellStyle name="Heading 4 1044" xfId="13797"/>
    <cellStyle name="Heading 4 1045" xfId="13798"/>
    <cellStyle name="Heading 4 1046" xfId="13799"/>
    <cellStyle name="Heading 4 1047" xfId="13800"/>
    <cellStyle name="Heading 4 1048" xfId="13801"/>
    <cellStyle name="Heading 4 1049" xfId="13802"/>
    <cellStyle name="Heading 4 105" xfId="13803"/>
    <cellStyle name="Heading 4 1050" xfId="13804"/>
    <cellStyle name="Heading 4 1051" xfId="13805"/>
    <cellStyle name="Heading 4 1052" xfId="13806"/>
    <cellStyle name="Heading 4 1053" xfId="13807"/>
    <cellStyle name="Heading 4 1054" xfId="13808"/>
    <cellStyle name="Heading 4 1055" xfId="13809"/>
    <cellStyle name="Heading 4 1056" xfId="13810"/>
    <cellStyle name="Heading 4 1057" xfId="13811"/>
    <cellStyle name="Heading 4 1058" xfId="13812"/>
    <cellStyle name="Heading 4 1059" xfId="13813"/>
    <cellStyle name="Heading 4 106" xfId="13814"/>
    <cellStyle name="Heading 4 1060" xfId="13815"/>
    <cellStyle name="Heading 4 1061" xfId="13816"/>
    <cellStyle name="Heading 4 1062" xfId="13817"/>
    <cellStyle name="Heading 4 1063" xfId="13818"/>
    <cellStyle name="Heading 4 1064" xfId="13819"/>
    <cellStyle name="Heading 4 1065" xfId="13820"/>
    <cellStyle name="Heading 4 1066" xfId="13821"/>
    <cellStyle name="Heading 4 1067" xfId="13822"/>
    <cellStyle name="Heading 4 1068" xfId="13823"/>
    <cellStyle name="Heading 4 1069" xfId="13824"/>
    <cellStyle name="Heading 4 107" xfId="13825"/>
    <cellStyle name="Heading 4 1070" xfId="13826"/>
    <cellStyle name="Heading 4 1071" xfId="13827"/>
    <cellStyle name="Heading 4 1072" xfId="13828"/>
    <cellStyle name="Heading 4 1073" xfId="13829"/>
    <cellStyle name="Heading 4 1074" xfId="13830"/>
    <cellStyle name="Heading 4 1075" xfId="13831"/>
    <cellStyle name="Heading 4 1076" xfId="13832"/>
    <cellStyle name="Heading 4 1077" xfId="13833"/>
    <cellStyle name="Heading 4 1078" xfId="13834"/>
    <cellStyle name="Heading 4 1079" xfId="13835"/>
    <cellStyle name="Heading 4 108" xfId="13836"/>
    <cellStyle name="Heading 4 1080" xfId="13837"/>
    <cellStyle name="Heading 4 1081" xfId="13838"/>
    <cellStyle name="Heading 4 1082" xfId="13839"/>
    <cellStyle name="Heading 4 1083" xfId="13840"/>
    <cellStyle name="Heading 4 1084" xfId="13841"/>
    <cellStyle name="Heading 4 1085" xfId="13842"/>
    <cellStyle name="Heading 4 1086" xfId="13843"/>
    <cellStyle name="Heading 4 1087" xfId="13844"/>
    <cellStyle name="Heading 4 1088" xfId="13845"/>
    <cellStyle name="Heading 4 1089" xfId="13846"/>
    <cellStyle name="Heading 4 109" xfId="13847"/>
    <cellStyle name="Heading 4 1090" xfId="13848"/>
    <cellStyle name="Heading 4 1091" xfId="13849"/>
    <cellStyle name="Heading 4 1092" xfId="13850"/>
    <cellStyle name="Heading 4 1093" xfId="13851"/>
    <cellStyle name="Heading 4 1094" xfId="13852"/>
    <cellStyle name="Heading 4 1095" xfId="13853"/>
    <cellStyle name="Heading 4 1096" xfId="13854"/>
    <cellStyle name="Heading 4 1097" xfId="13855"/>
    <cellStyle name="Heading 4 1098" xfId="13856"/>
    <cellStyle name="Heading 4 1099" xfId="13857"/>
    <cellStyle name="Heading 4 11" xfId="13858"/>
    <cellStyle name="Heading 4 110" xfId="13859"/>
    <cellStyle name="Heading 4 1100" xfId="13860"/>
    <cellStyle name="Heading 4 1101" xfId="13861"/>
    <cellStyle name="Heading 4 1102" xfId="13862"/>
    <cellStyle name="Heading 4 1103" xfId="13863"/>
    <cellStyle name="Heading 4 1104" xfId="13864"/>
    <cellStyle name="Heading 4 1105" xfId="13865"/>
    <cellStyle name="Heading 4 1106" xfId="13866"/>
    <cellStyle name="Heading 4 1107" xfId="13867"/>
    <cellStyle name="Heading 4 1108" xfId="13868"/>
    <cellStyle name="Heading 4 1109" xfId="13869"/>
    <cellStyle name="Heading 4 111" xfId="13870"/>
    <cellStyle name="Heading 4 1110" xfId="13871"/>
    <cellStyle name="Heading 4 1111" xfId="13872"/>
    <cellStyle name="Heading 4 1112" xfId="13873"/>
    <cellStyle name="Heading 4 1113" xfId="13874"/>
    <cellStyle name="Heading 4 1114" xfId="13875"/>
    <cellStyle name="Heading 4 1115" xfId="13876"/>
    <cellStyle name="Heading 4 1116" xfId="13877"/>
    <cellStyle name="Heading 4 1117" xfId="13878"/>
    <cellStyle name="Heading 4 1118" xfId="13879"/>
    <cellStyle name="Heading 4 1119" xfId="13880"/>
    <cellStyle name="Heading 4 112" xfId="13881"/>
    <cellStyle name="Heading 4 1120" xfId="13882"/>
    <cellStyle name="Heading 4 1121" xfId="13883"/>
    <cellStyle name="Heading 4 1122" xfId="13884"/>
    <cellStyle name="Heading 4 1123" xfId="13885"/>
    <cellStyle name="Heading 4 1124" xfId="13886"/>
    <cellStyle name="Heading 4 1125" xfId="13887"/>
    <cellStyle name="Heading 4 1126" xfId="13888"/>
    <cellStyle name="Heading 4 1127" xfId="13889"/>
    <cellStyle name="Heading 4 1128" xfId="13890"/>
    <cellStyle name="Heading 4 1129" xfId="13891"/>
    <cellStyle name="Heading 4 113" xfId="13892"/>
    <cellStyle name="Heading 4 1130" xfId="13893"/>
    <cellStyle name="Heading 4 1131" xfId="13894"/>
    <cellStyle name="Heading 4 1132" xfId="13895"/>
    <cellStyle name="Heading 4 1133" xfId="13896"/>
    <cellStyle name="Heading 4 1134" xfId="13897"/>
    <cellStyle name="Heading 4 1135" xfId="13898"/>
    <cellStyle name="Heading 4 1136" xfId="13899"/>
    <cellStyle name="Heading 4 1137" xfId="13900"/>
    <cellStyle name="Heading 4 1138" xfId="13901"/>
    <cellStyle name="Heading 4 1139" xfId="13902"/>
    <cellStyle name="Heading 4 114" xfId="13903"/>
    <cellStyle name="Heading 4 1140" xfId="13904"/>
    <cellStyle name="Heading 4 1141" xfId="13905"/>
    <cellStyle name="Heading 4 1142" xfId="13906"/>
    <cellStyle name="Heading 4 1143" xfId="13907"/>
    <cellStyle name="Heading 4 1144" xfId="13908"/>
    <cellStyle name="Heading 4 1145" xfId="13909"/>
    <cellStyle name="Heading 4 1146" xfId="13910"/>
    <cellStyle name="Heading 4 1147" xfId="13911"/>
    <cellStyle name="Heading 4 1148" xfId="13912"/>
    <cellStyle name="Heading 4 1149" xfId="13913"/>
    <cellStyle name="Heading 4 115" xfId="13914"/>
    <cellStyle name="Heading 4 1150" xfId="13915"/>
    <cellStyle name="Heading 4 1151" xfId="13916"/>
    <cellStyle name="Heading 4 1152" xfId="13917"/>
    <cellStyle name="Heading 4 1153" xfId="13918"/>
    <cellStyle name="Heading 4 1154" xfId="13919"/>
    <cellStyle name="Heading 4 1155" xfId="13920"/>
    <cellStyle name="Heading 4 1156" xfId="13921"/>
    <cellStyle name="Heading 4 1157" xfId="13922"/>
    <cellStyle name="Heading 4 1158" xfId="13923"/>
    <cellStyle name="Heading 4 1159" xfId="13924"/>
    <cellStyle name="Heading 4 116" xfId="13925"/>
    <cellStyle name="Heading 4 1160" xfId="13926"/>
    <cellStyle name="Heading 4 1161" xfId="13927"/>
    <cellStyle name="Heading 4 1162" xfId="13928"/>
    <cellStyle name="Heading 4 1163" xfId="13929"/>
    <cellStyle name="Heading 4 117" xfId="13930"/>
    <cellStyle name="Heading 4 118" xfId="13931"/>
    <cellStyle name="Heading 4 119" xfId="13932"/>
    <cellStyle name="Heading 4 12" xfId="13933"/>
    <cellStyle name="Heading 4 120" xfId="13934"/>
    <cellStyle name="Heading 4 121" xfId="13935"/>
    <cellStyle name="Heading 4 122" xfId="13936"/>
    <cellStyle name="Heading 4 123" xfId="13937"/>
    <cellStyle name="Heading 4 124" xfId="13938"/>
    <cellStyle name="Heading 4 125" xfId="13939"/>
    <cellStyle name="Heading 4 126" xfId="13940"/>
    <cellStyle name="Heading 4 127" xfId="13941"/>
    <cellStyle name="Heading 4 128" xfId="13942"/>
    <cellStyle name="Heading 4 129" xfId="13943"/>
    <cellStyle name="Heading 4 13" xfId="13944"/>
    <cellStyle name="Heading 4 130" xfId="13945"/>
    <cellStyle name="Heading 4 131" xfId="13946"/>
    <cellStyle name="Heading 4 132" xfId="13947"/>
    <cellStyle name="Heading 4 133" xfId="13948"/>
    <cellStyle name="Heading 4 134" xfId="13949"/>
    <cellStyle name="Heading 4 135" xfId="13950"/>
    <cellStyle name="Heading 4 136" xfId="13951"/>
    <cellStyle name="Heading 4 137" xfId="13952"/>
    <cellStyle name="Heading 4 138" xfId="13953"/>
    <cellStyle name="Heading 4 139" xfId="13954"/>
    <cellStyle name="Heading 4 14" xfId="13955"/>
    <cellStyle name="Heading 4 140" xfId="13956"/>
    <cellStyle name="Heading 4 141" xfId="13957"/>
    <cellStyle name="Heading 4 142" xfId="13958"/>
    <cellStyle name="Heading 4 143" xfId="13959"/>
    <cellStyle name="Heading 4 144" xfId="13960"/>
    <cellStyle name="Heading 4 145" xfId="13961"/>
    <cellStyle name="Heading 4 146" xfId="13962"/>
    <cellStyle name="Heading 4 147" xfId="13963"/>
    <cellStyle name="Heading 4 148" xfId="13964"/>
    <cellStyle name="Heading 4 149" xfId="13965"/>
    <cellStyle name="Heading 4 15" xfId="13966"/>
    <cellStyle name="Heading 4 150" xfId="13967"/>
    <cellStyle name="Heading 4 151" xfId="13968"/>
    <cellStyle name="Heading 4 152" xfId="13969"/>
    <cellStyle name="Heading 4 153" xfId="13970"/>
    <cellStyle name="Heading 4 154" xfId="13971"/>
    <cellStyle name="Heading 4 155" xfId="13972"/>
    <cellStyle name="Heading 4 156" xfId="13973"/>
    <cellStyle name="Heading 4 157" xfId="13974"/>
    <cellStyle name="Heading 4 158" xfId="13975"/>
    <cellStyle name="Heading 4 159" xfId="13976"/>
    <cellStyle name="Heading 4 16" xfId="13977"/>
    <cellStyle name="Heading 4 160" xfId="13978"/>
    <cellStyle name="Heading 4 161" xfId="13979"/>
    <cellStyle name="Heading 4 162" xfId="13980"/>
    <cellStyle name="Heading 4 163" xfId="13981"/>
    <cellStyle name="Heading 4 164" xfId="13982"/>
    <cellStyle name="Heading 4 165" xfId="13983"/>
    <cellStyle name="Heading 4 166" xfId="13984"/>
    <cellStyle name="Heading 4 167" xfId="13985"/>
    <cellStyle name="Heading 4 168" xfId="13986"/>
    <cellStyle name="Heading 4 169" xfId="13987"/>
    <cellStyle name="Heading 4 17" xfId="13988"/>
    <cellStyle name="Heading 4 170" xfId="13989"/>
    <cellStyle name="Heading 4 171" xfId="13990"/>
    <cellStyle name="Heading 4 172" xfId="13991"/>
    <cellStyle name="Heading 4 173" xfId="13992"/>
    <cellStyle name="Heading 4 174" xfId="13993"/>
    <cellStyle name="Heading 4 175" xfId="13994"/>
    <cellStyle name="Heading 4 176" xfId="13995"/>
    <cellStyle name="Heading 4 177" xfId="13996"/>
    <cellStyle name="Heading 4 178" xfId="13997"/>
    <cellStyle name="Heading 4 179" xfId="13998"/>
    <cellStyle name="Heading 4 18" xfId="13999"/>
    <cellStyle name="Heading 4 180" xfId="14000"/>
    <cellStyle name="Heading 4 181" xfId="14001"/>
    <cellStyle name="Heading 4 182" xfId="14002"/>
    <cellStyle name="Heading 4 183" xfId="14003"/>
    <cellStyle name="Heading 4 184" xfId="14004"/>
    <cellStyle name="Heading 4 185" xfId="14005"/>
    <cellStyle name="Heading 4 186" xfId="14006"/>
    <cellStyle name="Heading 4 187" xfId="14007"/>
    <cellStyle name="Heading 4 188" xfId="14008"/>
    <cellStyle name="Heading 4 189" xfId="14009"/>
    <cellStyle name="Heading 4 19" xfId="14010"/>
    <cellStyle name="Heading 4 190" xfId="14011"/>
    <cellStyle name="Heading 4 191" xfId="14012"/>
    <cellStyle name="Heading 4 192" xfId="14013"/>
    <cellStyle name="Heading 4 193" xfId="14014"/>
    <cellStyle name="Heading 4 194" xfId="14015"/>
    <cellStyle name="Heading 4 195" xfId="14016"/>
    <cellStyle name="Heading 4 196" xfId="14017"/>
    <cellStyle name="Heading 4 197" xfId="14018"/>
    <cellStyle name="Heading 4 198" xfId="14019"/>
    <cellStyle name="Heading 4 199" xfId="14020"/>
    <cellStyle name="Heading 4 2" xfId="14021"/>
    <cellStyle name="Heading 4 2 2" xfId="14022"/>
    <cellStyle name="Heading 4 20" xfId="14023"/>
    <cellStyle name="Heading 4 200" xfId="14024"/>
    <cellStyle name="Heading 4 201" xfId="14025"/>
    <cellStyle name="Heading 4 202" xfId="14026"/>
    <cellStyle name="Heading 4 203" xfId="14027"/>
    <cellStyle name="Heading 4 204" xfId="14028"/>
    <cellStyle name="Heading 4 205" xfId="14029"/>
    <cellStyle name="Heading 4 206" xfId="14030"/>
    <cellStyle name="Heading 4 207" xfId="14031"/>
    <cellStyle name="Heading 4 208" xfId="14032"/>
    <cellStyle name="Heading 4 209" xfId="14033"/>
    <cellStyle name="Heading 4 21" xfId="14034"/>
    <cellStyle name="Heading 4 210" xfId="14035"/>
    <cellStyle name="Heading 4 211" xfId="14036"/>
    <cellStyle name="Heading 4 212" xfId="14037"/>
    <cellStyle name="Heading 4 213" xfId="14038"/>
    <cellStyle name="Heading 4 214" xfId="14039"/>
    <cellStyle name="Heading 4 215" xfId="14040"/>
    <cellStyle name="Heading 4 216" xfId="14041"/>
    <cellStyle name="Heading 4 217" xfId="14042"/>
    <cellStyle name="Heading 4 218" xfId="14043"/>
    <cellStyle name="Heading 4 219" xfId="14044"/>
    <cellStyle name="Heading 4 22" xfId="14045"/>
    <cellStyle name="Heading 4 220" xfId="14046"/>
    <cellStyle name="Heading 4 221" xfId="14047"/>
    <cellStyle name="Heading 4 222" xfId="14048"/>
    <cellStyle name="Heading 4 223" xfId="14049"/>
    <cellStyle name="Heading 4 224" xfId="14050"/>
    <cellStyle name="Heading 4 225" xfId="14051"/>
    <cellStyle name="Heading 4 226" xfId="14052"/>
    <cellStyle name="Heading 4 227" xfId="14053"/>
    <cellStyle name="Heading 4 228" xfId="14054"/>
    <cellStyle name="Heading 4 229" xfId="14055"/>
    <cellStyle name="Heading 4 23" xfId="14056"/>
    <cellStyle name="Heading 4 230" xfId="14057"/>
    <cellStyle name="Heading 4 231" xfId="14058"/>
    <cellStyle name="Heading 4 232" xfId="14059"/>
    <cellStyle name="Heading 4 233" xfId="14060"/>
    <cellStyle name="Heading 4 234" xfId="14061"/>
    <cellStyle name="Heading 4 235" xfId="14062"/>
    <cellStyle name="Heading 4 236" xfId="14063"/>
    <cellStyle name="Heading 4 237" xfId="14064"/>
    <cellStyle name="Heading 4 238" xfId="14065"/>
    <cellStyle name="Heading 4 239" xfId="14066"/>
    <cellStyle name="Heading 4 24" xfId="14067"/>
    <cellStyle name="Heading 4 240" xfId="14068"/>
    <cellStyle name="Heading 4 241" xfId="14069"/>
    <cellStyle name="Heading 4 242" xfId="14070"/>
    <cellStyle name="Heading 4 243" xfId="14071"/>
    <cellStyle name="Heading 4 244" xfId="14072"/>
    <cellStyle name="Heading 4 245" xfId="14073"/>
    <cellStyle name="Heading 4 246" xfId="14074"/>
    <cellStyle name="Heading 4 247" xfId="14075"/>
    <cellStyle name="Heading 4 248" xfId="14076"/>
    <cellStyle name="Heading 4 249" xfId="14077"/>
    <cellStyle name="Heading 4 25" xfId="14078"/>
    <cellStyle name="Heading 4 250" xfId="14079"/>
    <cellStyle name="Heading 4 251" xfId="14080"/>
    <cellStyle name="Heading 4 252" xfId="14081"/>
    <cellStyle name="Heading 4 253" xfId="14082"/>
    <cellStyle name="Heading 4 254" xfId="14083"/>
    <cellStyle name="Heading 4 255" xfId="14084"/>
    <cellStyle name="Heading 4 256" xfId="14085"/>
    <cellStyle name="Heading 4 257" xfId="14086"/>
    <cellStyle name="Heading 4 258" xfId="14087"/>
    <cellStyle name="Heading 4 259" xfId="14088"/>
    <cellStyle name="Heading 4 26" xfId="14089"/>
    <cellStyle name="Heading 4 260" xfId="14090"/>
    <cellStyle name="Heading 4 261" xfId="14091"/>
    <cellStyle name="Heading 4 262" xfId="14092"/>
    <cellStyle name="Heading 4 263" xfId="14093"/>
    <cellStyle name="Heading 4 264" xfId="14094"/>
    <cellStyle name="Heading 4 265" xfId="14095"/>
    <cellStyle name="Heading 4 266" xfId="14096"/>
    <cellStyle name="Heading 4 267" xfId="14097"/>
    <cellStyle name="Heading 4 268" xfId="14098"/>
    <cellStyle name="Heading 4 269" xfId="14099"/>
    <cellStyle name="Heading 4 27" xfId="14100"/>
    <cellStyle name="Heading 4 270" xfId="14101"/>
    <cellStyle name="Heading 4 271" xfId="14102"/>
    <cellStyle name="Heading 4 272" xfId="14103"/>
    <cellStyle name="Heading 4 273" xfId="14104"/>
    <cellStyle name="Heading 4 274" xfId="14105"/>
    <cellStyle name="Heading 4 275" xfId="14106"/>
    <cellStyle name="Heading 4 276" xfId="14107"/>
    <cellStyle name="Heading 4 277" xfId="14108"/>
    <cellStyle name="Heading 4 278" xfId="14109"/>
    <cellStyle name="Heading 4 279" xfId="14110"/>
    <cellStyle name="Heading 4 28" xfId="14111"/>
    <cellStyle name="Heading 4 280" xfId="14112"/>
    <cellStyle name="Heading 4 281" xfId="14113"/>
    <cellStyle name="Heading 4 282" xfId="14114"/>
    <cellStyle name="Heading 4 283" xfId="14115"/>
    <cellStyle name="Heading 4 284" xfId="14116"/>
    <cellStyle name="Heading 4 285" xfId="14117"/>
    <cellStyle name="Heading 4 286" xfId="14118"/>
    <cellStyle name="Heading 4 287" xfId="14119"/>
    <cellStyle name="Heading 4 288" xfId="14120"/>
    <cellStyle name="Heading 4 289" xfId="14121"/>
    <cellStyle name="Heading 4 29" xfId="14122"/>
    <cellStyle name="Heading 4 290" xfId="14123"/>
    <cellStyle name="Heading 4 291" xfId="14124"/>
    <cellStyle name="Heading 4 292" xfId="14125"/>
    <cellStyle name="Heading 4 293" xfId="14126"/>
    <cellStyle name="Heading 4 294" xfId="14127"/>
    <cellStyle name="Heading 4 295" xfId="14128"/>
    <cellStyle name="Heading 4 296" xfId="14129"/>
    <cellStyle name="Heading 4 297" xfId="14130"/>
    <cellStyle name="Heading 4 298" xfId="14131"/>
    <cellStyle name="Heading 4 299" xfId="14132"/>
    <cellStyle name="Heading 4 3" xfId="14133"/>
    <cellStyle name="Heading 4 30" xfId="14134"/>
    <cellStyle name="Heading 4 300" xfId="14135"/>
    <cellStyle name="Heading 4 301" xfId="14136"/>
    <cellStyle name="Heading 4 302" xfId="14137"/>
    <cellStyle name="Heading 4 303" xfId="14138"/>
    <cellStyle name="Heading 4 304" xfId="14139"/>
    <cellStyle name="Heading 4 305" xfId="14140"/>
    <cellStyle name="Heading 4 306" xfId="14141"/>
    <cellStyle name="Heading 4 307" xfId="14142"/>
    <cellStyle name="Heading 4 308" xfId="14143"/>
    <cellStyle name="Heading 4 309" xfId="14144"/>
    <cellStyle name="Heading 4 31" xfId="14145"/>
    <cellStyle name="Heading 4 310" xfId="14146"/>
    <cellStyle name="Heading 4 311" xfId="14147"/>
    <cellStyle name="Heading 4 312" xfId="14148"/>
    <cellStyle name="Heading 4 313" xfId="14149"/>
    <cellStyle name="Heading 4 314" xfId="14150"/>
    <cellStyle name="Heading 4 315" xfId="14151"/>
    <cellStyle name="Heading 4 316" xfId="14152"/>
    <cellStyle name="Heading 4 317" xfId="14153"/>
    <cellStyle name="Heading 4 318" xfId="14154"/>
    <cellStyle name="Heading 4 319" xfId="14155"/>
    <cellStyle name="Heading 4 32" xfId="14156"/>
    <cellStyle name="Heading 4 320" xfId="14157"/>
    <cellStyle name="Heading 4 321" xfId="14158"/>
    <cellStyle name="Heading 4 322" xfId="14159"/>
    <cellStyle name="Heading 4 323" xfId="14160"/>
    <cellStyle name="Heading 4 324" xfId="14161"/>
    <cellStyle name="Heading 4 325" xfId="14162"/>
    <cellStyle name="Heading 4 326" xfId="14163"/>
    <cellStyle name="Heading 4 327" xfId="14164"/>
    <cellStyle name="Heading 4 328" xfId="14165"/>
    <cellStyle name="Heading 4 329" xfId="14166"/>
    <cellStyle name="Heading 4 33" xfId="14167"/>
    <cellStyle name="Heading 4 330" xfId="14168"/>
    <cellStyle name="Heading 4 331" xfId="14169"/>
    <cellStyle name="Heading 4 332" xfId="14170"/>
    <cellStyle name="Heading 4 333" xfId="14171"/>
    <cellStyle name="Heading 4 334" xfId="14172"/>
    <cellStyle name="Heading 4 335" xfId="14173"/>
    <cellStyle name="Heading 4 336" xfId="14174"/>
    <cellStyle name="Heading 4 337" xfId="14175"/>
    <cellStyle name="Heading 4 338" xfId="14176"/>
    <cellStyle name="Heading 4 339" xfId="14177"/>
    <cellStyle name="Heading 4 34" xfId="14178"/>
    <cellStyle name="Heading 4 340" xfId="14179"/>
    <cellStyle name="Heading 4 341" xfId="14180"/>
    <cellStyle name="Heading 4 342" xfId="14181"/>
    <cellStyle name="Heading 4 343" xfId="14182"/>
    <cellStyle name="Heading 4 344" xfId="14183"/>
    <cellStyle name="Heading 4 345" xfId="14184"/>
    <cellStyle name="Heading 4 346" xfId="14185"/>
    <cellStyle name="Heading 4 347" xfId="14186"/>
    <cellStyle name="Heading 4 348" xfId="14187"/>
    <cellStyle name="Heading 4 349" xfId="14188"/>
    <cellStyle name="Heading 4 35" xfId="14189"/>
    <cellStyle name="Heading 4 350" xfId="14190"/>
    <cellStyle name="Heading 4 351" xfId="14191"/>
    <cellStyle name="Heading 4 352" xfId="14192"/>
    <cellStyle name="Heading 4 353" xfId="14193"/>
    <cellStyle name="Heading 4 354" xfId="14194"/>
    <cellStyle name="Heading 4 355" xfId="14195"/>
    <cellStyle name="Heading 4 356" xfId="14196"/>
    <cellStyle name="Heading 4 357" xfId="14197"/>
    <cellStyle name="Heading 4 358" xfId="14198"/>
    <cellStyle name="Heading 4 359" xfId="14199"/>
    <cellStyle name="Heading 4 36" xfId="14200"/>
    <cellStyle name="Heading 4 360" xfId="14201"/>
    <cellStyle name="Heading 4 361" xfId="14202"/>
    <cellStyle name="Heading 4 362" xfId="14203"/>
    <cellStyle name="Heading 4 363" xfId="14204"/>
    <cellStyle name="Heading 4 364" xfId="14205"/>
    <cellStyle name="Heading 4 365" xfId="14206"/>
    <cellStyle name="Heading 4 366" xfId="14207"/>
    <cellStyle name="Heading 4 367" xfId="14208"/>
    <cellStyle name="Heading 4 368" xfId="14209"/>
    <cellStyle name="Heading 4 369" xfId="14210"/>
    <cellStyle name="Heading 4 37" xfId="14211"/>
    <cellStyle name="Heading 4 370" xfId="14212"/>
    <cellStyle name="Heading 4 371" xfId="14213"/>
    <cellStyle name="Heading 4 372" xfId="14214"/>
    <cellStyle name="Heading 4 373" xfId="14215"/>
    <cellStyle name="Heading 4 374" xfId="14216"/>
    <cellStyle name="Heading 4 375" xfId="14217"/>
    <cellStyle name="Heading 4 376" xfId="14218"/>
    <cellStyle name="Heading 4 377" xfId="14219"/>
    <cellStyle name="Heading 4 378" xfId="14220"/>
    <cellStyle name="Heading 4 379" xfId="14221"/>
    <cellStyle name="Heading 4 38" xfId="14222"/>
    <cellStyle name="Heading 4 380" xfId="14223"/>
    <cellStyle name="Heading 4 381" xfId="14224"/>
    <cellStyle name="Heading 4 382" xfId="14225"/>
    <cellStyle name="Heading 4 383" xfId="14226"/>
    <cellStyle name="Heading 4 384" xfId="14227"/>
    <cellStyle name="Heading 4 385" xfId="14228"/>
    <cellStyle name="Heading 4 386" xfId="14229"/>
    <cellStyle name="Heading 4 387" xfId="14230"/>
    <cellStyle name="Heading 4 388" xfId="14231"/>
    <cellStyle name="Heading 4 389" xfId="14232"/>
    <cellStyle name="Heading 4 39" xfId="14233"/>
    <cellStyle name="Heading 4 390" xfId="14234"/>
    <cellStyle name="Heading 4 391" xfId="14235"/>
    <cellStyle name="Heading 4 392" xfId="14236"/>
    <cellStyle name="Heading 4 393" xfId="14237"/>
    <cellStyle name="Heading 4 394" xfId="14238"/>
    <cellStyle name="Heading 4 395" xfId="14239"/>
    <cellStyle name="Heading 4 396" xfId="14240"/>
    <cellStyle name="Heading 4 397" xfId="14241"/>
    <cellStyle name="Heading 4 398" xfId="14242"/>
    <cellStyle name="Heading 4 399" xfId="14243"/>
    <cellStyle name="Heading 4 4" xfId="14244"/>
    <cellStyle name="Heading 4 4 2" xfId="14245"/>
    <cellStyle name="Heading 4 40" xfId="14246"/>
    <cellStyle name="Heading 4 400" xfId="14247"/>
    <cellStyle name="Heading 4 401" xfId="14248"/>
    <cellStyle name="Heading 4 402" xfId="14249"/>
    <cellStyle name="Heading 4 403" xfId="14250"/>
    <cellStyle name="Heading 4 404" xfId="14251"/>
    <cellStyle name="Heading 4 405" xfId="14252"/>
    <cellStyle name="Heading 4 406" xfId="14253"/>
    <cellStyle name="Heading 4 407" xfId="14254"/>
    <cellStyle name="Heading 4 408" xfId="14255"/>
    <cellStyle name="Heading 4 409" xfId="14256"/>
    <cellStyle name="Heading 4 41" xfId="14257"/>
    <cellStyle name="Heading 4 410" xfId="14258"/>
    <cellStyle name="Heading 4 411" xfId="14259"/>
    <cellStyle name="Heading 4 412" xfId="14260"/>
    <cellStyle name="Heading 4 413" xfId="14261"/>
    <cellStyle name="Heading 4 414" xfId="14262"/>
    <cellStyle name="Heading 4 415" xfId="14263"/>
    <cellStyle name="Heading 4 416" xfId="14264"/>
    <cellStyle name="Heading 4 417" xfId="14265"/>
    <cellStyle name="Heading 4 418" xfId="14266"/>
    <cellStyle name="Heading 4 419" xfId="14267"/>
    <cellStyle name="Heading 4 42" xfId="14268"/>
    <cellStyle name="Heading 4 420" xfId="14269"/>
    <cellStyle name="Heading 4 421" xfId="14270"/>
    <cellStyle name="Heading 4 422" xfId="14271"/>
    <cellStyle name="Heading 4 423" xfId="14272"/>
    <cellStyle name="Heading 4 424" xfId="14273"/>
    <cellStyle name="Heading 4 425" xfId="14274"/>
    <cellStyle name="Heading 4 426" xfId="14275"/>
    <cellStyle name="Heading 4 427" xfId="14276"/>
    <cellStyle name="Heading 4 428" xfId="14277"/>
    <cellStyle name="Heading 4 429" xfId="14278"/>
    <cellStyle name="Heading 4 43" xfId="14279"/>
    <cellStyle name="Heading 4 430" xfId="14280"/>
    <cellStyle name="Heading 4 431" xfId="14281"/>
    <cellStyle name="Heading 4 432" xfId="14282"/>
    <cellStyle name="Heading 4 433" xfId="14283"/>
    <cellStyle name="Heading 4 434" xfId="14284"/>
    <cellStyle name="Heading 4 435" xfId="14285"/>
    <cellStyle name="Heading 4 436" xfId="14286"/>
    <cellStyle name="Heading 4 437" xfId="14287"/>
    <cellStyle name="Heading 4 438" xfId="14288"/>
    <cellStyle name="Heading 4 439" xfId="14289"/>
    <cellStyle name="Heading 4 44" xfId="14290"/>
    <cellStyle name="Heading 4 440" xfId="14291"/>
    <cellStyle name="Heading 4 441" xfId="14292"/>
    <cellStyle name="Heading 4 442" xfId="14293"/>
    <cellStyle name="Heading 4 443" xfId="14294"/>
    <cellStyle name="Heading 4 444" xfId="14295"/>
    <cellStyle name="Heading 4 445" xfId="14296"/>
    <cellStyle name="Heading 4 446" xfId="14297"/>
    <cellStyle name="Heading 4 447" xfId="14298"/>
    <cellStyle name="Heading 4 448" xfId="14299"/>
    <cellStyle name="Heading 4 449" xfId="14300"/>
    <cellStyle name="Heading 4 45" xfId="14301"/>
    <cellStyle name="Heading 4 450" xfId="14302"/>
    <cellStyle name="Heading 4 451" xfId="14303"/>
    <cellStyle name="Heading 4 452" xfId="14304"/>
    <cellStyle name="Heading 4 453" xfId="14305"/>
    <cellStyle name="Heading 4 454" xfId="14306"/>
    <cellStyle name="Heading 4 455" xfId="14307"/>
    <cellStyle name="Heading 4 456" xfId="14308"/>
    <cellStyle name="Heading 4 457" xfId="14309"/>
    <cellStyle name="Heading 4 458" xfId="14310"/>
    <cellStyle name="Heading 4 459" xfId="14311"/>
    <cellStyle name="Heading 4 46" xfId="14312"/>
    <cellStyle name="Heading 4 460" xfId="14313"/>
    <cellStyle name="Heading 4 461" xfId="14314"/>
    <cellStyle name="Heading 4 462" xfId="14315"/>
    <cellStyle name="Heading 4 463" xfId="14316"/>
    <cellStyle name="Heading 4 464" xfId="14317"/>
    <cellStyle name="Heading 4 465" xfId="14318"/>
    <cellStyle name="Heading 4 466" xfId="14319"/>
    <cellStyle name="Heading 4 467" xfId="14320"/>
    <cellStyle name="Heading 4 468" xfId="14321"/>
    <cellStyle name="Heading 4 469" xfId="14322"/>
    <cellStyle name="Heading 4 47" xfId="14323"/>
    <cellStyle name="Heading 4 470" xfId="14324"/>
    <cellStyle name="Heading 4 471" xfId="14325"/>
    <cellStyle name="Heading 4 472" xfId="14326"/>
    <cellStyle name="Heading 4 473" xfId="14327"/>
    <cellStyle name="Heading 4 474" xfId="14328"/>
    <cellStyle name="Heading 4 475" xfId="14329"/>
    <cellStyle name="Heading 4 476" xfId="14330"/>
    <cellStyle name="Heading 4 477" xfId="14331"/>
    <cellStyle name="Heading 4 478" xfId="14332"/>
    <cellStyle name="Heading 4 479" xfId="14333"/>
    <cellStyle name="Heading 4 48" xfId="14334"/>
    <cellStyle name="Heading 4 480" xfId="14335"/>
    <cellStyle name="Heading 4 481" xfId="14336"/>
    <cellStyle name="Heading 4 482" xfId="14337"/>
    <cellStyle name="Heading 4 483" xfId="14338"/>
    <cellStyle name="Heading 4 484" xfId="14339"/>
    <cellStyle name="Heading 4 485" xfId="14340"/>
    <cellStyle name="Heading 4 486" xfId="14341"/>
    <cellStyle name="Heading 4 487" xfId="14342"/>
    <cellStyle name="Heading 4 488" xfId="14343"/>
    <cellStyle name="Heading 4 489" xfId="14344"/>
    <cellStyle name="Heading 4 49" xfId="14345"/>
    <cellStyle name="Heading 4 490" xfId="14346"/>
    <cellStyle name="Heading 4 491" xfId="14347"/>
    <cellStyle name="Heading 4 492" xfId="14348"/>
    <cellStyle name="Heading 4 493" xfId="14349"/>
    <cellStyle name="Heading 4 494" xfId="14350"/>
    <cellStyle name="Heading 4 495" xfId="14351"/>
    <cellStyle name="Heading 4 496" xfId="14352"/>
    <cellStyle name="Heading 4 497" xfId="14353"/>
    <cellStyle name="Heading 4 498" xfId="14354"/>
    <cellStyle name="Heading 4 499" xfId="14355"/>
    <cellStyle name="Heading 4 5" xfId="14356"/>
    <cellStyle name="Heading 4 5 2" xfId="14357"/>
    <cellStyle name="Heading 4 50" xfId="14358"/>
    <cellStyle name="Heading 4 500" xfId="14359"/>
    <cellStyle name="Heading 4 501" xfId="14360"/>
    <cellStyle name="Heading 4 502" xfId="14361"/>
    <cellStyle name="Heading 4 503" xfId="14362"/>
    <cellStyle name="Heading 4 504" xfId="14363"/>
    <cellStyle name="Heading 4 505" xfId="14364"/>
    <cellStyle name="Heading 4 506" xfId="14365"/>
    <cellStyle name="Heading 4 507" xfId="14366"/>
    <cellStyle name="Heading 4 508" xfId="14367"/>
    <cellStyle name="Heading 4 509" xfId="14368"/>
    <cellStyle name="Heading 4 51" xfId="14369"/>
    <cellStyle name="Heading 4 510" xfId="14370"/>
    <cellStyle name="Heading 4 511" xfId="14371"/>
    <cellStyle name="Heading 4 512" xfId="14372"/>
    <cellStyle name="Heading 4 513" xfId="14373"/>
    <cellStyle name="Heading 4 514" xfId="14374"/>
    <cellStyle name="Heading 4 515" xfId="14375"/>
    <cellStyle name="Heading 4 516" xfId="14376"/>
    <cellStyle name="Heading 4 517" xfId="14377"/>
    <cellStyle name="Heading 4 518" xfId="14378"/>
    <cellStyle name="Heading 4 519" xfId="14379"/>
    <cellStyle name="Heading 4 52" xfId="14380"/>
    <cellStyle name="Heading 4 520" xfId="14381"/>
    <cellStyle name="Heading 4 521" xfId="14382"/>
    <cellStyle name="Heading 4 522" xfId="14383"/>
    <cellStyle name="Heading 4 523" xfId="14384"/>
    <cellStyle name="Heading 4 524" xfId="14385"/>
    <cellStyle name="Heading 4 525" xfId="14386"/>
    <cellStyle name="Heading 4 526" xfId="14387"/>
    <cellStyle name="Heading 4 527" xfId="14388"/>
    <cellStyle name="Heading 4 528" xfId="14389"/>
    <cellStyle name="Heading 4 529" xfId="14390"/>
    <cellStyle name="Heading 4 53" xfId="14391"/>
    <cellStyle name="Heading 4 530" xfId="14392"/>
    <cellStyle name="Heading 4 531" xfId="14393"/>
    <cellStyle name="Heading 4 532" xfId="14394"/>
    <cellStyle name="Heading 4 533" xfId="14395"/>
    <cellStyle name="Heading 4 534" xfId="14396"/>
    <cellStyle name="Heading 4 535" xfId="14397"/>
    <cellStyle name="Heading 4 536" xfId="14398"/>
    <cellStyle name="Heading 4 537" xfId="14399"/>
    <cellStyle name="Heading 4 538" xfId="14400"/>
    <cellStyle name="Heading 4 539" xfId="14401"/>
    <cellStyle name="Heading 4 54" xfId="14402"/>
    <cellStyle name="Heading 4 540" xfId="14403"/>
    <cellStyle name="Heading 4 541" xfId="14404"/>
    <cellStyle name="Heading 4 542" xfId="14405"/>
    <cellStyle name="Heading 4 543" xfId="14406"/>
    <cellStyle name="Heading 4 544" xfId="14407"/>
    <cellStyle name="Heading 4 545" xfId="14408"/>
    <cellStyle name="Heading 4 546" xfId="14409"/>
    <cellStyle name="Heading 4 547" xfId="14410"/>
    <cellStyle name="Heading 4 548" xfId="14411"/>
    <cellStyle name="Heading 4 549" xfId="14412"/>
    <cellStyle name="Heading 4 55" xfId="14413"/>
    <cellStyle name="Heading 4 550" xfId="14414"/>
    <cellStyle name="Heading 4 551" xfId="14415"/>
    <cellStyle name="Heading 4 552" xfId="14416"/>
    <cellStyle name="Heading 4 553" xfId="14417"/>
    <cellStyle name="Heading 4 554" xfId="14418"/>
    <cellStyle name="Heading 4 555" xfId="14419"/>
    <cellStyle name="Heading 4 556" xfId="14420"/>
    <cellStyle name="Heading 4 557" xfId="14421"/>
    <cellStyle name="Heading 4 558" xfId="14422"/>
    <cellStyle name="Heading 4 559" xfId="14423"/>
    <cellStyle name="Heading 4 56" xfId="14424"/>
    <cellStyle name="Heading 4 560" xfId="14425"/>
    <cellStyle name="Heading 4 561" xfId="14426"/>
    <cellStyle name="Heading 4 562" xfId="14427"/>
    <cellStyle name="Heading 4 563" xfId="14428"/>
    <cellStyle name="Heading 4 564" xfId="14429"/>
    <cellStyle name="Heading 4 565" xfId="14430"/>
    <cellStyle name="Heading 4 566" xfId="14431"/>
    <cellStyle name="Heading 4 567" xfId="14432"/>
    <cellStyle name="Heading 4 568" xfId="14433"/>
    <cellStyle name="Heading 4 569" xfId="14434"/>
    <cellStyle name="Heading 4 57" xfId="14435"/>
    <cellStyle name="Heading 4 570" xfId="14436"/>
    <cellStyle name="Heading 4 571" xfId="14437"/>
    <cellStyle name="Heading 4 572" xfId="14438"/>
    <cellStyle name="Heading 4 573" xfId="14439"/>
    <cellStyle name="Heading 4 574" xfId="14440"/>
    <cellStyle name="Heading 4 575" xfId="14441"/>
    <cellStyle name="Heading 4 576" xfId="14442"/>
    <cellStyle name="Heading 4 577" xfId="14443"/>
    <cellStyle name="Heading 4 578" xfId="14444"/>
    <cellStyle name="Heading 4 579" xfId="14445"/>
    <cellStyle name="Heading 4 58" xfId="14446"/>
    <cellStyle name="Heading 4 580" xfId="14447"/>
    <cellStyle name="Heading 4 581" xfId="14448"/>
    <cellStyle name="Heading 4 582" xfId="14449"/>
    <cellStyle name="Heading 4 583" xfId="14450"/>
    <cellStyle name="Heading 4 584" xfId="14451"/>
    <cellStyle name="Heading 4 585" xfId="14452"/>
    <cellStyle name="Heading 4 586" xfId="14453"/>
    <cellStyle name="Heading 4 587" xfId="14454"/>
    <cellStyle name="Heading 4 588" xfId="14455"/>
    <cellStyle name="Heading 4 589" xfId="14456"/>
    <cellStyle name="Heading 4 59" xfId="14457"/>
    <cellStyle name="Heading 4 590" xfId="14458"/>
    <cellStyle name="Heading 4 591" xfId="14459"/>
    <cellStyle name="Heading 4 592" xfId="14460"/>
    <cellStyle name="Heading 4 593" xfId="14461"/>
    <cellStyle name="Heading 4 594" xfId="14462"/>
    <cellStyle name="Heading 4 595" xfId="14463"/>
    <cellStyle name="Heading 4 596" xfId="14464"/>
    <cellStyle name="Heading 4 597" xfId="14465"/>
    <cellStyle name="Heading 4 598" xfId="14466"/>
    <cellStyle name="Heading 4 599" xfId="14467"/>
    <cellStyle name="Heading 4 6" xfId="14468"/>
    <cellStyle name="Heading 4 60" xfId="14469"/>
    <cellStyle name="Heading 4 600" xfId="14470"/>
    <cellStyle name="Heading 4 601" xfId="14471"/>
    <cellStyle name="Heading 4 602" xfId="14472"/>
    <cellStyle name="Heading 4 603" xfId="14473"/>
    <cellStyle name="Heading 4 604" xfId="14474"/>
    <cellStyle name="Heading 4 605" xfId="14475"/>
    <cellStyle name="Heading 4 606" xfId="14476"/>
    <cellStyle name="Heading 4 607" xfId="14477"/>
    <cellStyle name="Heading 4 608" xfId="14478"/>
    <cellStyle name="Heading 4 609" xfId="14479"/>
    <cellStyle name="Heading 4 61" xfId="14480"/>
    <cellStyle name="Heading 4 610" xfId="14481"/>
    <cellStyle name="Heading 4 611" xfId="14482"/>
    <cellStyle name="Heading 4 612" xfId="14483"/>
    <cellStyle name="Heading 4 613" xfId="14484"/>
    <cellStyle name="Heading 4 614" xfId="14485"/>
    <cellStyle name="Heading 4 615" xfId="14486"/>
    <cellStyle name="Heading 4 616" xfId="14487"/>
    <cellStyle name="Heading 4 617" xfId="14488"/>
    <cellStyle name="Heading 4 618" xfId="14489"/>
    <cellStyle name="Heading 4 619" xfId="14490"/>
    <cellStyle name="Heading 4 62" xfId="14491"/>
    <cellStyle name="Heading 4 620" xfId="14492"/>
    <cellStyle name="Heading 4 621" xfId="14493"/>
    <cellStyle name="Heading 4 622" xfId="14494"/>
    <cellStyle name="Heading 4 623" xfId="14495"/>
    <cellStyle name="Heading 4 624" xfId="14496"/>
    <cellStyle name="Heading 4 625" xfId="14497"/>
    <cellStyle name="Heading 4 626" xfId="14498"/>
    <cellStyle name="Heading 4 627" xfId="14499"/>
    <cellStyle name="Heading 4 628" xfId="14500"/>
    <cellStyle name="Heading 4 629" xfId="14501"/>
    <cellStyle name="Heading 4 63" xfId="14502"/>
    <cellStyle name="Heading 4 630" xfId="14503"/>
    <cellStyle name="Heading 4 631" xfId="14504"/>
    <cellStyle name="Heading 4 632" xfId="14505"/>
    <cellStyle name="Heading 4 633" xfId="14506"/>
    <cellStyle name="Heading 4 634" xfId="14507"/>
    <cellStyle name="Heading 4 635" xfId="14508"/>
    <cellStyle name="Heading 4 636" xfId="14509"/>
    <cellStyle name="Heading 4 637" xfId="14510"/>
    <cellStyle name="Heading 4 638" xfId="14511"/>
    <cellStyle name="Heading 4 639" xfId="14512"/>
    <cellStyle name="Heading 4 64" xfId="14513"/>
    <cellStyle name="Heading 4 640" xfId="14514"/>
    <cellStyle name="Heading 4 641" xfId="14515"/>
    <cellStyle name="Heading 4 642" xfId="14516"/>
    <cellStyle name="Heading 4 643" xfId="14517"/>
    <cellStyle name="Heading 4 644" xfId="14518"/>
    <cellStyle name="Heading 4 645" xfId="14519"/>
    <cellStyle name="Heading 4 646" xfId="14520"/>
    <cellStyle name="Heading 4 647" xfId="14521"/>
    <cellStyle name="Heading 4 648" xfId="14522"/>
    <cellStyle name="Heading 4 649" xfId="14523"/>
    <cellStyle name="Heading 4 65" xfId="14524"/>
    <cellStyle name="Heading 4 650" xfId="14525"/>
    <cellStyle name="Heading 4 651" xfId="14526"/>
    <cellStyle name="Heading 4 652" xfId="14527"/>
    <cellStyle name="Heading 4 653" xfId="14528"/>
    <cellStyle name="Heading 4 654" xfId="14529"/>
    <cellStyle name="Heading 4 655" xfId="14530"/>
    <cellStyle name="Heading 4 656" xfId="14531"/>
    <cellStyle name="Heading 4 657" xfId="14532"/>
    <cellStyle name="Heading 4 658" xfId="14533"/>
    <cellStyle name="Heading 4 659" xfId="14534"/>
    <cellStyle name="Heading 4 66" xfId="14535"/>
    <cellStyle name="Heading 4 660" xfId="14536"/>
    <cellStyle name="Heading 4 661" xfId="14537"/>
    <cellStyle name="Heading 4 662" xfId="14538"/>
    <cellStyle name="Heading 4 663" xfId="14539"/>
    <cellStyle name="Heading 4 664" xfId="14540"/>
    <cellStyle name="Heading 4 665" xfId="14541"/>
    <cellStyle name="Heading 4 666" xfId="14542"/>
    <cellStyle name="Heading 4 667" xfId="14543"/>
    <cellStyle name="Heading 4 668" xfId="14544"/>
    <cellStyle name="Heading 4 669" xfId="14545"/>
    <cellStyle name="Heading 4 67" xfId="14546"/>
    <cellStyle name="Heading 4 670" xfId="14547"/>
    <cellStyle name="Heading 4 671" xfId="14548"/>
    <cellStyle name="Heading 4 672" xfId="14549"/>
    <cellStyle name="Heading 4 673" xfId="14550"/>
    <cellStyle name="Heading 4 674" xfId="14551"/>
    <cellStyle name="Heading 4 675" xfId="14552"/>
    <cellStyle name="Heading 4 676" xfId="14553"/>
    <cellStyle name="Heading 4 677" xfId="14554"/>
    <cellStyle name="Heading 4 678" xfId="14555"/>
    <cellStyle name="Heading 4 679" xfId="14556"/>
    <cellStyle name="Heading 4 68" xfId="14557"/>
    <cellStyle name="Heading 4 680" xfId="14558"/>
    <cellStyle name="Heading 4 681" xfId="14559"/>
    <cellStyle name="Heading 4 682" xfId="14560"/>
    <cellStyle name="Heading 4 683" xfId="14561"/>
    <cellStyle name="Heading 4 684" xfId="14562"/>
    <cellStyle name="Heading 4 685" xfId="14563"/>
    <cellStyle name="Heading 4 686" xfId="14564"/>
    <cellStyle name="Heading 4 687" xfId="14565"/>
    <cellStyle name="Heading 4 688" xfId="14566"/>
    <cellStyle name="Heading 4 689" xfId="14567"/>
    <cellStyle name="Heading 4 69" xfId="14568"/>
    <cellStyle name="Heading 4 690" xfId="14569"/>
    <cellStyle name="Heading 4 691" xfId="14570"/>
    <cellStyle name="Heading 4 692" xfId="14571"/>
    <cellStyle name="Heading 4 693" xfId="14572"/>
    <cellStyle name="Heading 4 694" xfId="14573"/>
    <cellStyle name="Heading 4 695" xfId="14574"/>
    <cellStyle name="Heading 4 696" xfId="14575"/>
    <cellStyle name="Heading 4 697" xfId="14576"/>
    <cellStyle name="Heading 4 698" xfId="14577"/>
    <cellStyle name="Heading 4 699" xfId="14578"/>
    <cellStyle name="Heading 4 7" xfId="14579"/>
    <cellStyle name="Heading 4 70" xfId="14580"/>
    <cellStyle name="Heading 4 700" xfId="14581"/>
    <cellStyle name="Heading 4 701" xfId="14582"/>
    <cellStyle name="Heading 4 702" xfId="14583"/>
    <cellStyle name="Heading 4 703" xfId="14584"/>
    <cellStyle name="Heading 4 704" xfId="14585"/>
    <cellStyle name="Heading 4 705" xfId="14586"/>
    <cellStyle name="Heading 4 706" xfId="14587"/>
    <cellStyle name="Heading 4 707" xfId="14588"/>
    <cellStyle name="Heading 4 708" xfId="14589"/>
    <cellStyle name="Heading 4 709" xfId="14590"/>
    <cellStyle name="Heading 4 71" xfId="14591"/>
    <cellStyle name="Heading 4 710" xfId="14592"/>
    <cellStyle name="Heading 4 711" xfId="14593"/>
    <cellStyle name="Heading 4 712" xfId="14594"/>
    <cellStyle name="Heading 4 713" xfId="14595"/>
    <cellStyle name="Heading 4 714" xfId="14596"/>
    <cellStyle name="Heading 4 715" xfId="14597"/>
    <cellStyle name="Heading 4 716" xfId="14598"/>
    <cellStyle name="Heading 4 717" xfId="14599"/>
    <cellStyle name="Heading 4 718" xfId="14600"/>
    <cellStyle name="Heading 4 719" xfId="14601"/>
    <cellStyle name="Heading 4 72" xfId="14602"/>
    <cellStyle name="Heading 4 720" xfId="14603"/>
    <cellStyle name="Heading 4 721" xfId="14604"/>
    <cellStyle name="Heading 4 722" xfId="14605"/>
    <cellStyle name="Heading 4 723" xfId="14606"/>
    <cellStyle name="Heading 4 724" xfId="14607"/>
    <cellStyle name="Heading 4 725" xfId="14608"/>
    <cellStyle name="Heading 4 726" xfId="14609"/>
    <cellStyle name="Heading 4 727" xfId="14610"/>
    <cellStyle name="Heading 4 728" xfId="14611"/>
    <cellStyle name="Heading 4 729" xfId="14612"/>
    <cellStyle name="Heading 4 73" xfId="14613"/>
    <cellStyle name="Heading 4 730" xfId="14614"/>
    <cellStyle name="Heading 4 731" xfId="14615"/>
    <cellStyle name="Heading 4 732" xfId="14616"/>
    <cellStyle name="Heading 4 733" xfId="14617"/>
    <cellStyle name="Heading 4 734" xfId="14618"/>
    <cellStyle name="Heading 4 735" xfId="14619"/>
    <cellStyle name="Heading 4 736" xfId="14620"/>
    <cellStyle name="Heading 4 737" xfId="14621"/>
    <cellStyle name="Heading 4 738" xfId="14622"/>
    <cellStyle name="Heading 4 739" xfId="14623"/>
    <cellStyle name="Heading 4 74" xfId="14624"/>
    <cellStyle name="Heading 4 740" xfId="14625"/>
    <cellStyle name="Heading 4 741" xfId="14626"/>
    <cellStyle name="Heading 4 742" xfId="14627"/>
    <cellStyle name="Heading 4 743" xfId="14628"/>
    <cellStyle name="Heading 4 744" xfId="14629"/>
    <cellStyle name="Heading 4 745" xfId="14630"/>
    <cellStyle name="Heading 4 746" xfId="14631"/>
    <cellStyle name="Heading 4 747" xfId="14632"/>
    <cellStyle name="Heading 4 748" xfId="14633"/>
    <cellStyle name="Heading 4 749" xfId="14634"/>
    <cellStyle name="Heading 4 75" xfId="14635"/>
    <cellStyle name="Heading 4 750" xfId="14636"/>
    <cellStyle name="Heading 4 751" xfId="14637"/>
    <cellStyle name="Heading 4 752" xfId="14638"/>
    <cellStyle name="Heading 4 753" xfId="14639"/>
    <cellStyle name="Heading 4 754" xfId="14640"/>
    <cellStyle name="Heading 4 755" xfId="14641"/>
    <cellStyle name="Heading 4 756" xfId="14642"/>
    <cellStyle name="Heading 4 757" xfId="14643"/>
    <cellStyle name="Heading 4 758" xfId="14644"/>
    <cellStyle name="Heading 4 759" xfId="14645"/>
    <cellStyle name="Heading 4 76" xfId="14646"/>
    <cellStyle name="Heading 4 760" xfId="14647"/>
    <cellStyle name="Heading 4 761" xfId="14648"/>
    <cellStyle name="Heading 4 762" xfId="14649"/>
    <cellStyle name="Heading 4 763" xfId="14650"/>
    <cellStyle name="Heading 4 764" xfId="14651"/>
    <cellStyle name="Heading 4 765" xfId="14652"/>
    <cellStyle name="Heading 4 766" xfId="14653"/>
    <cellStyle name="Heading 4 767" xfId="14654"/>
    <cellStyle name="Heading 4 768" xfId="14655"/>
    <cellStyle name="Heading 4 769" xfId="14656"/>
    <cellStyle name="Heading 4 77" xfId="14657"/>
    <cellStyle name="Heading 4 770" xfId="14658"/>
    <cellStyle name="Heading 4 771" xfId="14659"/>
    <cellStyle name="Heading 4 772" xfId="14660"/>
    <cellStyle name="Heading 4 773" xfId="14661"/>
    <cellStyle name="Heading 4 774" xfId="14662"/>
    <cellStyle name="Heading 4 775" xfId="14663"/>
    <cellStyle name="Heading 4 776" xfId="14664"/>
    <cellStyle name="Heading 4 777" xfId="14665"/>
    <cellStyle name="Heading 4 778" xfId="14666"/>
    <cellStyle name="Heading 4 779" xfId="14667"/>
    <cellStyle name="Heading 4 78" xfId="14668"/>
    <cellStyle name="Heading 4 780" xfId="14669"/>
    <cellStyle name="Heading 4 781" xfId="14670"/>
    <cellStyle name="Heading 4 782" xfId="14671"/>
    <cellStyle name="Heading 4 783" xfId="14672"/>
    <cellStyle name="Heading 4 784" xfId="14673"/>
    <cellStyle name="Heading 4 785" xfId="14674"/>
    <cellStyle name="Heading 4 786" xfId="14675"/>
    <cellStyle name="Heading 4 787" xfId="14676"/>
    <cellStyle name="Heading 4 788" xfId="14677"/>
    <cellStyle name="Heading 4 789" xfId="14678"/>
    <cellStyle name="Heading 4 79" xfId="14679"/>
    <cellStyle name="Heading 4 790" xfId="14680"/>
    <cellStyle name="Heading 4 791" xfId="14681"/>
    <cellStyle name="Heading 4 792" xfId="14682"/>
    <cellStyle name="Heading 4 793" xfId="14683"/>
    <cellStyle name="Heading 4 794" xfId="14684"/>
    <cellStyle name="Heading 4 795" xfId="14685"/>
    <cellStyle name="Heading 4 796" xfId="14686"/>
    <cellStyle name="Heading 4 797" xfId="14687"/>
    <cellStyle name="Heading 4 798" xfId="14688"/>
    <cellStyle name="Heading 4 799" xfId="14689"/>
    <cellStyle name="Heading 4 8" xfId="14690"/>
    <cellStyle name="Heading 4 80" xfId="14691"/>
    <cellStyle name="Heading 4 800" xfId="14692"/>
    <cellStyle name="Heading 4 801" xfId="14693"/>
    <cellStyle name="Heading 4 802" xfId="14694"/>
    <cellStyle name="Heading 4 803" xfId="14695"/>
    <cellStyle name="Heading 4 804" xfId="14696"/>
    <cellStyle name="Heading 4 805" xfId="14697"/>
    <cellStyle name="Heading 4 806" xfId="14698"/>
    <cellStyle name="Heading 4 807" xfId="14699"/>
    <cellStyle name="Heading 4 808" xfId="14700"/>
    <cellStyle name="Heading 4 809" xfId="14701"/>
    <cellStyle name="Heading 4 81" xfId="14702"/>
    <cellStyle name="Heading 4 810" xfId="14703"/>
    <cellStyle name="Heading 4 811" xfId="14704"/>
    <cellStyle name="Heading 4 812" xfId="14705"/>
    <cellStyle name="Heading 4 813" xfId="14706"/>
    <cellStyle name="Heading 4 814" xfId="14707"/>
    <cellStyle name="Heading 4 815" xfId="14708"/>
    <cellStyle name="Heading 4 816" xfId="14709"/>
    <cellStyle name="Heading 4 817" xfId="14710"/>
    <cellStyle name="Heading 4 818" xfId="14711"/>
    <cellStyle name="Heading 4 819" xfId="14712"/>
    <cellStyle name="Heading 4 82" xfId="14713"/>
    <cellStyle name="Heading 4 820" xfId="14714"/>
    <cellStyle name="Heading 4 821" xfId="14715"/>
    <cellStyle name="Heading 4 822" xfId="14716"/>
    <cellStyle name="Heading 4 823" xfId="14717"/>
    <cellStyle name="Heading 4 824" xfId="14718"/>
    <cellStyle name="Heading 4 825" xfId="14719"/>
    <cellStyle name="Heading 4 826" xfId="14720"/>
    <cellStyle name="Heading 4 827" xfId="14721"/>
    <cellStyle name="Heading 4 828" xfId="14722"/>
    <cellStyle name="Heading 4 829" xfId="14723"/>
    <cellStyle name="Heading 4 83" xfId="14724"/>
    <cellStyle name="Heading 4 830" xfId="14725"/>
    <cellStyle name="Heading 4 831" xfId="14726"/>
    <cellStyle name="Heading 4 832" xfId="14727"/>
    <cellStyle name="Heading 4 833" xfId="14728"/>
    <cellStyle name="Heading 4 834" xfId="14729"/>
    <cellStyle name="Heading 4 835" xfId="14730"/>
    <cellStyle name="Heading 4 836" xfId="14731"/>
    <cellStyle name="Heading 4 837" xfId="14732"/>
    <cellStyle name="Heading 4 838" xfId="14733"/>
    <cellStyle name="Heading 4 839" xfId="14734"/>
    <cellStyle name="Heading 4 84" xfId="14735"/>
    <cellStyle name="Heading 4 840" xfId="14736"/>
    <cellStyle name="Heading 4 841" xfId="14737"/>
    <cellStyle name="Heading 4 842" xfId="14738"/>
    <cellStyle name="Heading 4 843" xfId="14739"/>
    <cellStyle name="Heading 4 844" xfId="14740"/>
    <cellStyle name="Heading 4 845" xfId="14741"/>
    <cellStyle name="Heading 4 846" xfId="14742"/>
    <cellStyle name="Heading 4 847" xfId="14743"/>
    <cellStyle name="Heading 4 848" xfId="14744"/>
    <cellStyle name="Heading 4 849" xfId="14745"/>
    <cellStyle name="Heading 4 85" xfId="14746"/>
    <cellStyle name="Heading 4 850" xfId="14747"/>
    <cellStyle name="Heading 4 851" xfId="14748"/>
    <cellStyle name="Heading 4 852" xfId="14749"/>
    <cellStyle name="Heading 4 853" xfId="14750"/>
    <cellStyle name="Heading 4 854" xfId="14751"/>
    <cellStyle name="Heading 4 855" xfId="14752"/>
    <cellStyle name="Heading 4 856" xfId="14753"/>
    <cellStyle name="Heading 4 857" xfId="14754"/>
    <cellStyle name="Heading 4 858" xfId="14755"/>
    <cellStyle name="Heading 4 859" xfId="14756"/>
    <cellStyle name="Heading 4 86" xfId="14757"/>
    <cellStyle name="Heading 4 860" xfId="14758"/>
    <cellStyle name="Heading 4 861" xfId="14759"/>
    <cellStyle name="Heading 4 862" xfId="14760"/>
    <cellStyle name="Heading 4 863" xfId="14761"/>
    <cellStyle name="Heading 4 864" xfId="14762"/>
    <cellStyle name="Heading 4 865" xfId="14763"/>
    <cellStyle name="Heading 4 866" xfId="14764"/>
    <cellStyle name="Heading 4 867" xfId="14765"/>
    <cellStyle name="Heading 4 868" xfId="14766"/>
    <cellStyle name="Heading 4 869" xfId="14767"/>
    <cellStyle name="Heading 4 87" xfId="14768"/>
    <cellStyle name="Heading 4 870" xfId="14769"/>
    <cellStyle name="Heading 4 871" xfId="14770"/>
    <cellStyle name="Heading 4 872" xfId="14771"/>
    <cellStyle name="Heading 4 873" xfId="14772"/>
    <cellStyle name="Heading 4 874" xfId="14773"/>
    <cellStyle name="Heading 4 875" xfId="14774"/>
    <cellStyle name="Heading 4 876" xfId="14775"/>
    <cellStyle name="Heading 4 877" xfId="14776"/>
    <cellStyle name="Heading 4 878" xfId="14777"/>
    <cellStyle name="Heading 4 879" xfId="14778"/>
    <cellStyle name="Heading 4 88" xfId="14779"/>
    <cellStyle name="Heading 4 880" xfId="14780"/>
    <cellStyle name="Heading 4 881" xfId="14781"/>
    <cellStyle name="Heading 4 882" xfId="14782"/>
    <cellStyle name="Heading 4 883" xfId="14783"/>
    <cellStyle name="Heading 4 884" xfId="14784"/>
    <cellStyle name="Heading 4 885" xfId="14785"/>
    <cellStyle name="Heading 4 886" xfId="14786"/>
    <cellStyle name="Heading 4 887" xfId="14787"/>
    <cellStyle name="Heading 4 888" xfId="14788"/>
    <cellStyle name="Heading 4 889" xfId="14789"/>
    <cellStyle name="Heading 4 89" xfId="14790"/>
    <cellStyle name="Heading 4 890" xfId="14791"/>
    <cellStyle name="Heading 4 891" xfId="14792"/>
    <cellStyle name="Heading 4 892" xfId="14793"/>
    <cellStyle name="Heading 4 893" xfId="14794"/>
    <cellStyle name="Heading 4 894" xfId="14795"/>
    <cellStyle name="Heading 4 895" xfId="14796"/>
    <cellStyle name="Heading 4 896" xfId="14797"/>
    <cellStyle name="Heading 4 897" xfId="14798"/>
    <cellStyle name="Heading 4 898" xfId="14799"/>
    <cellStyle name="Heading 4 899" xfId="14800"/>
    <cellStyle name="Heading 4 9" xfId="14801"/>
    <cellStyle name="Heading 4 90" xfId="14802"/>
    <cellStyle name="Heading 4 900" xfId="14803"/>
    <cellStyle name="Heading 4 901" xfId="14804"/>
    <cellStyle name="Heading 4 902" xfId="14805"/>
    <cellStyle name="Heading 4 903" xfId="14806"/>
    <cellStyle name="Heading 4 904" xfId="14807"/>
    <cellStyle name="Heading 4 905" xfId="14808"/>
    <cellStyle name="Heading 4 906" xfId="14809"/>
    <cellStyle name="Heading 4 907" xfId="14810"/>
    <cellStyle name="Heading 4 908" xfId="14811"/>
    <cellStyle name="Heading 4 909" xfId="14812"/>
    <cellStyle name="Heading 4 91" xfId="14813"/>
    <cellStyle name="Heading 4 910" xfId="14814"/>
    <cellStyle name="Heading 4 911" xfId="14815"/>
    <cellStyle name="Heading 4 912" xfId="14816"/>
    <cellStyle name="Heading 4 913" xfId="14817"/>
    <cellStyle name="Heading 4 914" xfId="14818"/>
    <cellStyle name="Heading 4 915" xfId="14819"/>
    <cellStyle name="Heading 4 916" xfId="14820"/>
    <cellStyle name="Heading 4 917" xfId="14821"/>
    <cellStyle name="Heading 4 918" xfId="14822"/>
    <cellStyle name="Heading 4 919" xfId="14823"/>
    <cellStyle name="Heading 4 92" xfId="14824"/>
    <cellStyle name="Heading 4 920" xfId="14825"/>
    <cellStyle name="Heading 4 921" xfId="14826"/>
    <cellStyle name="Heading 4 922" xfId="14827"/>
    <cellStyle name="Heading 4 923" xfId="14828"/>
    <cellStyle name="Heading 4 924" xfId="14829"/>
    <cellStyle name="Heading 4 925" xfId="14830"/>
    <cellStyle name="Heading 4 926" xfId="14831"/>
    <cellStyle name="Heading 4 927" xfId="14832"/>
    <cellStyle name="Heading 4 928" xfId="14833"/>
    <cellStyle name="Heading 4 929" xfId="14834"/>
    <cellStyle name="Heading 4 93" xfId="14835"/>
    <cellStyle name="Heading 4 930" xfId="14836"/>
    <cellStyle name="Heading 4 931" xfId="14837"/>
    <cellStyle name="Heading 4 932" xfId="14838"/>
    <cellStyle name="Heading 4 933" xfId="14839"/>
    <cellStyle name="Heading 4 934" xfId="14840"/>
    <cellStyle name="Heading 4 935" xfId="14841"/>
    <cellStyle name="Heading 4 936" xfId="14842"/>
    <cellStyle name="Heading 4 937" xfId="14843"/>
    <cellStyle name="Heading 4 938" xfId="14844"/>
    <cellStyle name="Heading 4 939" xfId="14845"/>
    <cellStyle name="Heading 4 94" xfId="14846"/>
    <cellStyle name="Heading 4 940" xfId="14847"/>
    <cellStyle name="Heading 4 941" xfId="14848"/>
    <cellStyle name="Heading 4 942" xfId="14849"/>
    <cellStyle name="Heading 4 943" xfId="14850"/>
    <cellStyle name="Heading 4 944" xfId="14851"/>
    <cellStyle name="Heading 4 945" xfId="14852"/>
    <cellStyle name="Heading 4 946" xfId="14853"/>
    <cellStyle name="Heading 4 947" xfId="14854"/>
    <cellStyle name="Heading 4 948" xfId="14855"/>
    <cellStyle name="Heading 4 949" xfId="14856"/>
    <cellStyle name="Heading 4 95" xfId="14857"/>
    <cellStyle name="Heading 4 950" xfId="14858"/>
    <cellStyle name="Heading 4 951" xfId="14859"/>
    <cellStyle name="Heading 4 952" xfId="14860"/>
    <cellStyle name="Heading 4 953" xfId="14861"/>
    <cellStyle name="Heading 4 954" xfId="14862"/>
    <cellStyle name="Heading 4 955" xfId="14863"/>
    <cellStyle name="Heading 4 956" xfId="14864"/>
    <cellStyle name="Heading 4 957" xfId="14865"/>
    <cellStyle name="Heading 4 958" xfId="14866"/>
    <cellStyle name="Heading 4 959" xfId="14867"/>
    <cellStyle name="Heading 4 96" xfId="14868"/>
    <cellStyle name="Heading 4 960" xfId="14869"/>
    <cellStyle name="Heading 4 961" xfId="14870"/>
    <cellStyle name="Heading 4 962" xfId="14871"/>
    <cellStyle name="Heading 4 963" xfId="14872"/>
    <cellStyle name="Heading 4 964" xfId="14873"/>
    <cellStyle name="Heading 4 965" xfId="14874"/>
    <cellStyle name="Heading 4 966" xfId="14875"/>
    <cellStyle name="Heading 4 967" xfId="14876"/>
    <cellStyle name="Heading 4 968" xfId="14877"/>
    <cellStyle name="Heading 4 969" xfId="14878"/>
    <cellStyle name="Heading 4 97" xfId="14879"/>
    <cellStyle name="Heading 4 970" xfId="14880"/>
    <cellStyle name="Heading 4 971" xfId="14881"/>
    <cellStyle name="Heading 4 972" xfId="14882"/>
    <cellStyle name="Heading 4 973" xfId="14883"/>
    <cellStyle name="Heading 4 974" xfId="14884"/>
    <cellStyle name="Heading 4 975" xfId="14885"/>
    <cellStyle name="Heading 4 976" xfId="14886"/>
    <cellStyle name="Heading 4 977" xfId="14887"/>
    <cellStyle name="Heading 4 978" xfId="14888"/>
    <cellStyle name="Heading 4 979" xfId="14889"/>
    <cellStyle name="Heading 4 98" xfId="14890"/>
    <cellStyle name="Heading 4 980" xfId="14891"/>
    <cellStyle name="Heading 4 981" xfId="14892"/>
    <cellStyle name="Heading 4 982" xfId="14893"/>
    <cellStyle name="Heading 4 983" xfId="14894"/>
    <cellStyle name="Heading 4 984" xfId="14895"/>
    <cellStyle name="Heading 4 985" xfId="14896"/>
    <cellStyle name="Heading 4 986" xfId="14897"/>
    <cellStyle name="Heading 4 987" xfId="14898"/>
    <cellStyle name="Heading 4 988" xfId="14899"/>
    <cellStyle name="Heading 4 989" xfId="14900"/>
    <cellStyle name="Heading 4 99" xfId="14901"/>
    <cellStyle name="Heading 4 990" xfId="14902"/>
    <cellStyle name="Heading 4 991" xfId="14903"/>
    <cellStyle name="Heading 4 992" xfId="14904"/>
    <cellStyle name="Heading 4 993" xfId="14905"/>
    <cellStyle name="Heading 4 994" xfId="14906"/>
    <cellStyle name="Heading 4 995" xfId="14907"/>
    <cellStyle name="Heading 4 996" xfId="14908"/>
    <cellStyle name="Heading 4 997" xfId="14909"/>
    <cellStyle name="Heading 4 998" xfId="14910"/>
    <cellStyle name="Heading 4 999" xfId="14911"/>
    <cellStyle name="Hiperłącze 2" xfId="14912"/>
    <cellStyle name="Hipervínculo 2" xfId="14913"/>
    <cellStyle name="Hipervínculo 3" xfId="14914"/>
    <cellStyle name="Hivatkozott cella" xfId="14915"/>
    <cellStyle name="Hivatkozott cella 2" xfId="14916"/>
    <cellStyle name="Hivatkozott cella 3" xfId="14917"/>
    <cellStyle name="Hivatkozott cella 4" xfId="14918"/>
    <cellStyle name="Huomautus" xfId="14919"/>
    <cellStyle name="Huomautus 10" xfId="14920"/>
    <cellStyle name="Huomautus 10 10" xfId="14921"/>
    <cellStyle name="Huomautus 10 10 2" xfId="14922"/>
    <cellStyle name="Huomautus 10 10 3" xfId="14923"/>
    <cellStyle name="Huomautus 10 11" xfId="14924"/>
    <cellStyle name="Huomautus 10 11 2" xfId="14925"/>
    <cellStyle name="Huomautus 10 11 3" xfId="14926"/>
    <cellStyle name="Huomautus 10 12" xfId="14927"/>
    <cellStyle name="Huomautus 10 12 2" xfId="14928"/>
    <cellStyle name="Huomautus 10 12 3" xfId="14929"/>
    <cellStyle name="Huomautus 10 13" xfId="14930"/>
    <cellStyle name="Huomautus 10 13 2" xfId="14931"/>
    <cellStyle name="Huomautus 10 13 3" xfId="14932"/>
    <cellStyle name="Huomautus 10 14" xfId="14933"/>
    <cellStyle name="Huomautus 10 14 2" xfId="14934"/>
    <cellStyle name="Huomautus 10 14 3" xfId="14935"/>
    <cellStyle name="Huomautus 10 15" xfId="14936"/>
    <cellStyle name="Huomautus 10 15 2" xfId="14937"/>
    <cellStyle name="Huomautus 10 15 3" xfId="14938"/>
    <cellStyle name="Huomautus 10 16" xfId="14939"/>
    <cellStyle name="Huomautus 10 16 2" xfId="14940"/>
    <cellStyle name="Huomautus 10 17" xfId="14941"/>
    <cellStyle name="Huomautus 10 17 2" xfId="14942"/>
    <cellStyle name="Huomautus 10 18" xfId="14943"/>
    <cellStyle name="Huomautus 10 18 2" xfId="14944"/>
    <cellStyle name="Huomautus 10 19" xfId="14945"/>
    <cellStyle name="Huomautus 10 19 2" xfId="14946"/>
    <cellStyle name="Huomautus 10 2" xfId="14947"/>
    <cellStyle name="Huomautus 10 2 2" xfId="14948"/>
    <cellStyle name="Huomautus 10 2 3" xfId="14949"/>
    <cellStyle name="Huomautus 10 2 4" xfId="14950"/>
    <cellStyle name="Huomautus 10 2 5" xfId="14951"/>
    <cellStyle name="Huomautus 10 2 6" xfId="14952"/>
    <cellStyle name="Huomautus 10 20" xfId="14953"/>
    <cellStyle name="Huomautus 10 21" xfId="14954"/>
    <cellStyle name="Huomautus 10 3" xfId="14955"/>
    <cellStyle name="Huomautus 10 3 2" xfId="14956"/>
    <cellStyle name="Huomautus 10 3 3" xfId="14957"/>
    <cellStyle name="Huomautus 10 3 4" xfId="14958"/>
    <cellStyle name="Huomautus 10 3 5" xfId="14959"/>
    <cellStyle name="Huomautus 10 3 6" xfId="14960"/>
    <cellStyle name="Huomautus 10 4" xfId="14961"/>
    <cellStyle name="Huomautus 10 4 2" xfId="14962"/>
    <cellStyle name="Huomautus 10 4 3" xfId="14963"/>
    <cellStyle name="Huomautus 10 4 4" xfId="14964"/>
    <cellStyle name="Huomautus 10 4 5" xfId="14965"/>
    <cellStyle name="Huomautus 10 5" xfId="14966"/>
    <cellStyle name="Huomautus 10 5 2" xfId="14967"/>
    <cellStyle name="Huomautus 10 5 3" xfId="14968"/>
    <cellStyle name="Huomautus 10 5 4" xfId="14969"/>
    <cellStyle name="Huomautus 10 5 5" xfId="14970"/>
    <cellStyle name="Huomautus 10 6" xfId="14971"/>
    <cellStyle name="Huomautus 10 6 2" xfId="14972"/>
    <cellStyle name="Huomautus 10 6 3" xfId="14973"/>
    <cellStyle name="Huomautus 10 7" xfId="14974"/>
    <cellStyle name="Huomautus 10 7 2" xfId="14975"/>
    <cellStyle name="Huomautus 10 7 3" xfId="14976"/>
    <cellStyle name="Huomautus 10 8" xfId="14977"/>
    <cellStyle name="Huomautus 10 8 2" xfId="14978"/>
    <cellStyle name="Huomautus 10 8 3" xfId="14979"/>
    <cellStyle name="Huomautus 10 9" xfId="14980"/>
    <cellStyle name="Huomautus 10 9 2" xfId="14981"/>
    <cellStyle name="Huomautus 10 9 3" xfId="14982"/>
    <cellStyle name="Huomautus 11" xfId="14983"/>
    <cellStyle name="Huomautus 11 2" xfId="14984"/>
    <cellStyle name="Huomautus 11 3" xfId="14985"/>
    <cellStyle name="Huomautus 11 4" xfId="14986"/>
    <cellStyle name="Huomautus 11 5" xfId="14987"/>
    <cellStyle name="Huomautus 11 6" xfId="14988"/>
    <cellStyle name="Huomautus 12" xfId="14989"/>
    <cellStyle name="Huomautus 12 2" xfId="14990"/>
    <cellStyle name="Huomautus 12 3" xfId="14991"/>
    <cellStyle name="Huomautus 12 4" xfId="14992"/>
    <cellStyle name="Huomautus 12 5" xfId="14993"/>
    <cellStyle name="Huomautus 12 6" xfId="14994"/>
    <cellStyle name="Huomautus 13" xfId="14995"/>
    <cellStyle name="Huomautus 13 2" xfId="14996"/>
    <cellStyle name="Huomautus 13 3" xfId="14997"/>
    <cellStyle name="Huomautus 13 4" xfId="14998"/>
    <cellStyle name="Huomautus 13 5" xfId="14999"/>
    <cellStyle name="Huomautus 14" xfId="15000"/>
    <cellStyle name="Huomautus 14 2" xfId="15001"/>
    <cellStyle name="Huomautus 14 3" xfId="15002"/>
    <cellStyle name="Huomautus 14 4" xfId="15003"/>
    <cellStyle name="Huomautus 14 5" xfId="15004"/>
    <cellStyle name="Huomautus 15" xfId="15005"/>
    <cellStyle name="Huomautus 15 2" xfId="15006"/>
    <cellStyle name="Huomautus 15 3" xfId="15007"/>
    <cellStyle name="Huomautus 16" xfId="15008"/>
    <cellStyle name="Huomautus 16 2" xfId="15009"/>
    <cellStyle name="Huomautus 16 3" xfId="15010"/>
    <cellStyle name="Huomautus 17" xfId="15011"/>
    <cellStyle name="Huomautus 17 2" xfId="15012"/>
    <cellStyle name="Huomautus 17 3" xfId="15013"/>
    <cellStyle name="Huomautus 18" xfId="15014"/>
    <cellStyle name="Huomautus 18 2" xfId="15015"/>
    <cellStyle name="Huomautus 18 3" xfId="15016"/>
    <cellStyle name="Huomautus 19" xfId="15017"/>
    <cellStyle name="Huomautus 19 2" xfId="15018"/>
    <cellStyle name="Huomautus 19 3" xfId="15019"/>
    <cellStyle name="Huomautus 2" xfId="15020"/>
    <cellStyle name="Huomautus 2 10" xfId="15021"/>
    <cellStyle name="Huomautus 2 10 2" xfId="15022"/>
    <cellStyle name="Huomautus 2 10 3" xfId="15023"/>
    <cellStyle name="Huomautus 2 11" xfId="15024"/>
    <cellStyle name="Huomautus 2 11 2" xfId="15025"/>
    <cellStyle name="Huomautus 2 11 3" xfId="15026"/>
    <cellStyle name="Huomautus 2 12" xfId="15027"/>
    <cellStyle name="Huomautus 2 12 2" xfId="15028"/>
    <cellStyle name="Huomautus 2 12 3" xfId="15029"/>
    <cellStyle name="Huomautus 2 13" xfId="15030"/>
    <cellStyle name="Huomautus 2 13 2" xfId="15031"/>
    <cellStyle name="Huomautus 2 13 3" xfId="15032"/>
    <cellStyle name="Huomautus 2 14" xfId="15033"/>
    <cellStyle name="Huomautus 2 14 2" xfId="15034"/>
    <cellStyle name="Huomautus 2 14 3" xfId="15035"/>
    <cellStyle name="Huomautus 2 15" xfId="15036"/>
    <cellStyle name="Huomautus 2 15 2" xfId="15037"/>
    <cellStyle name="Huomautus 2 15 3" xfId="15038"/>
    <cellStyle name="Huomautus 2 16" xfId="15039"/>
    <cellStyle name="Huomautus 2 16 2" xfId="15040"/>
    <cellStyle name="Huomautus 2 16 3" xfId="15041"/>
    <cellStyle name="Huomautus 2 17" xfId="15042"/>
    <cellStyle name="Huomautus 2 17 2" xfId="15043"/>
    <cellStyle name="Huomautus 2 17 3" xfId="15044"/>
    <cellStyle name="Huomautus 2 18" xfId="15045"/>
    <cellStyle name="Huomautus 2 18 2" xfId="15046"/>
    <cellStyle name="Huomautus 2 19" xfId="15047"/>
    <cellStyle name="Huomautus 2 19 2" xfId="15048"/>
    <cellStyle name="Huomautus 2 2" xfId="15049"/>
    <cellStyle name="Huomautus 2 2 10" xfId="15050"/>
    <cellStyle name="Huomautus 2 2 10 2" xfId="15051"/>
    <cellStyle name="Huomautus 2 2 10 3" xfId="15052"/>
    <cellStyle name="Huomautus 2 2 11" xfId="15053"/>
    <cellStyle name="Huomautus 2 2 11 2" xfId="15054"/>
    <cellStyle name="Huomautus 2 2 11 3" xfId="15055"/>
    <cellStyle name="Huomautus 2 2 12" xfId="15056"/>
    <cellStyle name="Huomautus 2 2 12 2" xfId="15057"/>
    <cellStyle name="Huomautus 2 2 12 3" xfId="15058"/>
    <cellStyle name="Huomautus 2 2 13" xfId="15059"/>
    <cellStyle name="Huomautus 2 2 13 2" xfId="15060"/>
    <cellStyle name="Huomautus 2 2 13 3" xfId="15061"/>
    <cellStyle name="Huomautus 2 2 14" xfId="15062"/>
    <cellStyle name="Huomautus 2 2 14 2" xfId="15063"/>
    <cellStyle name="Huomautus 2 2 14 3" xfId="15064"/>
    <cellStyle name="Huomautus 2 2 15" xfId="15065"/>
    <cellStyle name="Huomautus 2 2 15 2" xfId="15066"/>
    <cellStyle name="Huomautus 2 2 15 3" xfId="15067"/>
    <cellStyle name="Huomautus 2 2 16" xfId="15068"/>
    <cellStyle name="Huomautus 2 2 16 2" xfId="15069"/>
    <cellStyle name="Huomautus 2 2 16 3" xfId="15070"/>
    <cellStyle name="Huomautus 2 2 17" xfId="15071"/>
    <cellStyle name="Huomautus 2 2 17 2" xfId="15072"/>
    <cellStyle name="Huomautus 2 2 18" xfId="15073"/>
    <cellStyle name="Huomautus 2 2 18 2" xfId="15074"/>
    <cellStyle name="Huomautus 2 2 19" xfId="15075"/>
    <cellStyle name="Huomautus 2 2 19 2" xfId="15076"/>
    <cellStyle name="Huomautus 2 2 2" xfId="15077"/>
    <cellStyle name="Huomautus 2 2 2 10" xfId="15078"/>
    <cellStyle name="Huomautus 2 2 2 10 2" xfId="15079"/>
    <cellStyle name="Huomautus 2 2 2 10 3" xfId="15080"/>
    <cellStyle name="Huomautus 2 2 2 11" xfId="15081"/>
    <cellStyle name="Huomautus 2 2 2 11 2" xfId="15082"/>
    <cellStyle name="Huomautus 2 2 2 11 3" xfId="15083"/>
    <cellStyle name="Huomautus 2 2 2 12" xfId="15084"/>
    <cellStyle name="Huomautus 2 2 2 12 2" xfId="15085"/>
    <cellStyle name="Huomautus 2 2 2 12 3" xfId="15086"/>
    <cellStyle name="Huomautus 2 2 2 13" xfId="15087"/>
    <cellStyle name="Huomautus 2 2 2 13 2" xfId="15088"/>
    <cellStyle name="Huomautus 2 2 2 13 3" xfId="15089"/>
    <cellStyle name="Huomautus 2 2 2 14" xfId="15090"/>
    <cellStyle name="Huomautus 2 2 2 14 2" xfId="15091"/>
    <cellStyle name="Huomautus 2 2 2 14 3" xfId="15092"/>
    <cellStyle name="Huomautus 2 2 2 15" xfId="15093"/>
    <cellStyle name="Huomautus 2 2 2 15 2" xfId="15094"/>
    <cellStyle name="Huomautus 2 2 2 15 3" xfId="15095"/>
    <cellStyle name="Huomautus 2 2 2 16" xfId="15096"/>
    <cellStyle name="Huomautus 2 2 2 16 2" xfId="15097"/>
    <cellStyle name="Huomautus 2 2 2 17" xfId="15098"/>
    <cellStyle name="Huomautus 2 2 2 17 2" xfId="15099"/>
    <cellStyle name="Huomautus 2 2 2 18" xfId="15100"/>
    <cellStyle name="Huomautus 2 2 2 18 2" xfId="15101"/>
    <cellStyle name="Huomautus 2 2 2 19" xfId="15102"/>
    <cellStyle name="Huomautus 2 2 2 19 2" xfId="15103"/>
    <cellStyle name="Huomautus 2 2 2 2" xfId="15104"/>
    <cellStyle name="Huomautus 2 2 2 2 2" xfId="15105"/>
    <cellStyle name="Huomautus 2 2 2 2 3" xfId="15106"/>
    <cellStyle name="Huomautus 2 2 2 2 4" xfId="15107"/>
    <cellStyle name="Huomautus 2 2 2 2 5" xfId="15108"/>
    <cellStyle name="Huomautus 2 2 2 2 6" xfId="15109"/>
    <cellStyle name="Huomautus 2 2 2 20" xfId="15110"/>
    <cellStyle name="Huomautus 2 2 2 21" xfId="15111"/>
    <cellStyle name="Huomautus 2 2 2 3" xfId="15112"/>
    <cellStyle name="Huomautus 2 2 2 3 2" xfId="15113"/>
    <cellStyle name="Huomautus 2 2 2 3 3" xfId="15114"/>
    <cellStyle name="Huomautus 2 2 2 3 4" xfId="15115"/>
    <cellStyle name="Huomautus 2 2 2 3 5" xfId="15116"/>
    <cellStyle name="Huomautus 2 2 2 3 6" xfId="15117"/>
    <cellStyle name="Huomautus 2 2 2 4" xfId="15118"/>
    <cellStyle name="Huomautus 2 2 2 4 2" xfId="15119"/>
    <cellStyle name="Huomautus 2 2 2 4 3" xfId="15120"/>
    <cellStyle name="Huomautus 2 2 2 4 4" xfId="15121"/>
    <cellStyle name="Huomautus 2 2 2 4 5" xfId="15122"/>
    <cellStyle name="Huomautus 2 2 2 5" xfId="15123"/>
    <cellStyle name="Huomautus 2 2 2 5 2" xfId="15124"/>
    <cellStyle name="Huomautus 2 2 2 5 3" xfId="15125"/>
    <cellStyle name="Huomautus 2 2 2 5 4" xfId="15126"/>
    <cellStyle name="Huomautus 2 2 2 5 5" xfId="15127"/>
    <cellStyle name="Huomautus 2 2 2 6" xfId="15128"/>
    <cellStyle name="Huomautus 2 2 2 6 2" xfId="15129"/>
    <cellStyle name="Huomautus 2 2 2 6 3" xfId="15130"/>
    <cellStyle name="Huomautus 2 2 2 7" xfId="15131"/>
    <cellStyle name="Huomautus 2 2 2 7 2" xfId="15132"/>
    <cellStyle name="Huomautus 2 2 2 7 3" xfId="15133"/>
    <cellStyle name="Huomautus 2 2 2 8" xfId="15134"/>
    <cellStyle name="Huomautus 2 2 2 8 2" xfId="15135"/>
    <cellStyle name="Huomautus 2 2 2 8 3" xfId="15136"/>
    <cellStyle name="Huomautus 2 2 2 9" xfId="15137"/>
    <cellStyle name="Huomautus 2 2 2 9 2" xfId="15138"/>
    <cellStyle name="Huomautus 2 2 2 9 3" xfId="15139"/>
    <cellStyle name="Huomautus 2 2 20" xfId="15140"/>
    <cellStyle name="Huomautus 2 2 20 2" xfId="15141"/>
    <cellStyle name="Huomautus 2 2 21" xfId="15142"/>
    <cellStyle name="Huomautus 2 2 22" xfId="15143"/>
    <cellStyle name="Huomautus 2 2 3" xfId="15144"/>
    <cellStyle name="Huomautus 2 2 3 2" xfId="15145"/>
    <cellStyle name="Huomautus 2 2 3 3" xfId="15146"/>
    <cellStyle name="Huomautus 2 2 3 4" xfId="15147"/>
    <cellStyle name="Huomautus 2 2 3 5" xfId="15148"/>
    <cellStyle name="Huomautus 2 2 3 6" xfId="15149"/>
    <cellStyle name="Huomautus 2 2 4" xfId="15150"/>
    <cellStyle name="Huomautus 2 2 4 2" xfId="15151"/>
    <cellStyle name="Huomautus 2 2 4 3" xfId="15152"/>
    <cellStyle name="Huomautus 2 2 4 4" xfId="15153"/>
    <cellStyle name="Huomautus 2 2 4 5" xfId="15154"/>
    <cellStyle name="Huomautus 2 2 4 6" xfId="15155"/>
    <cellStyle name="Huomautus 2 2 5" xfId="15156"/>
    <cellStyle name="Huomautus 2 2 5 2" xfId="15157"/>
    <cellStyle name="Huomautus 2 2 5 3" xfId="15158"/>
    <cellStyle name="Huomautus 2 2 5 4" xfId="15159"/>
    <cellStyle name="Huomautus 2 2 5 5" xfId="15160"/>
    <cellStyle name="Huomautus 2 2 6" xfId="15161"/>
    <cellStyle name="Huomautus 2 2 6 2" xfId="15162"/>
    <cellStyle name="Huomautus 2 2 6 3" xfId="15163"/>
    <cellStyle name="Huomautus 2 2 6 4" xfId="15164"/>
    <cellStyle name="Huomautus 2 2 6 5" xfId="15165"/>
    <cellStyle name="Huomautus 2 2 7" xfId="15166"/>
    <cellStyle name="Huomautus 2 2 7 2" xfId="15167"/>
    <cellStyle name="Huomautus 2 2 7 3" xfId="15168"/>
    <cellStyle name="Huomautus 2 2 8" xfId="15169"/>
    <cellStyle name="Huomautus 2 2 8 2" xfId="15170"/>
    <cellStyle name="Huomautus 2 2 8 3" xfId="15171"/>
    <cellStyle name="Huomautus 2 2 9" xfId="15172"/>
    <cellStyle name="Huomautus 2 2 9 2" xfId="15173"/>
    <cellStyle name="Huomautus 2 2 9 3" xfId="15174"/>
    <cellStyle name="Huomautus 2 20" xfId="15175"/>
    <cellStyle name="Huomautus 2 20 2" xfId="15176"/>
    <cellStyle name="Huomautus 2 21" xfId="15177"/>
    <cellStyle name="Huomautus 2 21 2" xfId="15178"/>
    <cellStyle name="Huomautus 2 22" xfId="15179"/>
    <cellStyle name="Huomautus 2 23" xfId="15180"/>
    <cellStyle name="Huomautus 2 3" xfId="15181"/>
    <cellStyle name="Huomautus 2 3 10" xfId="15182"/>
    <cellStyle name="Huomautus 2 3 10 2" xfId="15183"/>
    <cellStyle name="Huomautus 2 3 10 3" xfId="15184"/>
    <cellStyle name="Huomautus 2 3 11" xfId="15185"/>
    <cellStyle name="Huomautus 2 3 11 2" xfId="15186"/>
    <cellStyle name="Huomautus 2 3 11 3" xfId="15187"/>
    <cellStyle name="Huomautus 2 3 12" xfId="15188"/>
    <cellStyle name="Huomautus 2 3 12 2" xfId="15189"/>
    <cellStyle name="Huomautus 2 3 12 3" xfId="15190"/>
    <cellStyle name="Huomautus 2 3 13" xfId="15191"/>
    <cellStyle name="Huomautus 2 3 13 2" xfId="15192"/>
    <cellStyle name="Huomautus 2 3 13 3" xfId="15193"/>
    <cellStyle name="Huomautus 2 3 14" xfId="15194"/>
    <cellStyle name="Huomautus 2 3 14 2" xfId="15195"/>
    <cellStyle name="Huomautus 2 3 14 3" xfId="15196"/>
    <cellStyle name="Huomautus 2 3 15" xfId="15197"/>
    <cellStyle name="Huomautus 2 3 15 2" xfId="15198"/>
    <cellStyle name="Huomautus 2 3 15 3" xfId="15199"/>
    <cellStyle name="Huomautus 2 3 16" xfId="15200"/>
    <cellStyle name="Huomautus 2 3 16 2" xfId="15201"/>
    <cellStyle name="Huomautus 2 3 17" xfId="15202"/>
    <cellStyle name="Huomautus 2 3 17 2" xfId="15203"/>
    <cellStyle name="Huomautus 2 3 18" xfId="15204"/>
    <cellStyle name="Huomautus 2 3 18 2" xfId="15205"/>
    <cellStyle name="Huomautus 2 3 19" xfId="15206"/>
    <cellStyle name="Huomautus 2 3 19 2" xfId="15207"/>
    <cellStyle name="Huomautus 2 3 2" xfId="15208"/>
    <cellStyle name="Huomautus 2 3 2 2" xfId="15209"/>
    <cellStyle name="Huomautus 2 3 2 3" xfId="15210"/>
    <cellStyle name="Huomautus 2 3 2 4" xfId="15211"/>
    <cellStyle name="Huomautus 2 3 2 5" xfId="15212"/>
    <cellStyle name="Huomautus 2 3 2 6" xfId="15213"/>
    <cellStyle name="Huomautus 2 3 20" xfId="15214"/>
    <cellStyle name="Huomautus 2 3 21" xfId="15215"/>
    <cellStyle name="Huomautus 2 3 3" xfId="15216"/>
    <cellStyle name="Huomautus 2 3 3 2" xfId="15217"/>
    <cellStyle name="Huomautus 2 3 3 3" xfId="15218"/>
    <cellStyle name="Huomautus 2 3 3 4" xfId="15219"/>
    <cellStyle name="Huomautus 2 3 3 5" xfId="15220"/>
    <cellStyle name="Huomautus 2 3 3 6" xfId="15221"/>
    <cellStyle name="Huomautus 2 3 4" xfId="15222"/>
    <cellStyle name="Huomautus 2 3 4 2" xfId="15223"/>
    <cellStyle name="Huomautus 2 3 4 3" xfId="15224"/>
    <cellStyle name="Huomautus 2 3 4 4" xfId="15225"/>
    <cellStyle name="Huomautus 2 3 4 5" xfId="15226"/>
    <cellStyle name="Huomautus 2 3 5" xfId="15227"/>
    <cellStyle name="Huomautus 2 3 5 2" xfId="15228"/>
    <cellStyle name="Huomautus 2 3 5 3" xfId="15229"/>
    <cellStyle name="Huomautus 2 3 5 4" xfId="15230"/>
    <cellStyle name="Huomautus 2 3 5 5" xfId="15231"/>
    <cellStyle name="Huomautus 2 3 6" xfId="15232"/>
    <cellStyle name="Huomautus 2 3 6 2" xfId="15233"/>
    <cellStyle name="Huomautus 2 3 6 3" xfId="15234"/>
    <cellStyle name="Huomautus 2 3 7" xfId="15235"/>
    <cellStyle name="Huomautus 2 3 7 2" xfId="15236"/>
    <cellStyle name="Huomautus 2 3 7 3" xfId="15237"/>
    <cellStyle name="Huomautus 2 3 8" xfId="15238"/>
    <cellStyle name="Huomautus 2 3 8 2" xfId="15239"/>
    <cellStyle name="Huomautus 2 3 8 3" xfId="15240"/>
    <cellStyle name="Huomautus 2 3 9" xfId="15241"/>
    <cellStyle name="Huomautus 2 3 9 2" xfId="15242"/>
    <cellStyle name="Huomautus 2 3 9 3" xfId="15243"/>
    <cellStyle name="Huomautus 2 4" xfId="15244"/>
    <cellStyle name="Huomautus 2 4 2" xfId="15245"/>
    <cellStyle name="Huomautus 2 4 3" xfId="15246"/>
    <cellStyle name="Huomautus 2 4 4" xfId="15247"/>
    <cellStyle name="Huomautus 2 4 5" xfId="15248"/>
    <cellStyle name="Huomautus 2 4 6" xfId="15249"/>
    <cellStyle name="Huomautus 2 5" xfId="15250"/>
    <cellStyle name="Huomautus 2 5 2" xfId="15251"/>
    <cellStyle name="Huomautus 2 5 3" xfId="15252"/>
    <cellStyle name="Huomautus 2 5 4" xfId="15253"/>
    <cellStyle name="Huomautus 2 5 5" xfId="15254"/>
    <cellStyle name="Huomautus 2 5 6" xfId="15255"/>
    <cellStyle name="Huomautus 2 6" xfId="15256"/>
    <cellStyle name="Huomautus 2 6 2" xfId="15257"/>
    <cellStyle name="Huomautus 2 6 3" xfId="15258"/>
    <cellStyle name="Huomautus 2 6 4" xfId="15259"/>
    <cellStyle name="Huomautus 2 6 5" xfId="15260"/>
    <cellStyle name="Huomautus 2 7" xfId="15261"/>
    <cellStyle name="Huomautus 2 7 2" xfId="15262"/>
    <cellStyle name="Huomautus 2 7 3" xfId="15263"/>
    <cellStyle name="Huomautus 2 7 4" xfId="15264"/>
    <cellStyle name="Huomautus 2 7 5" xfId="15265"/>
    <cellStyle name="Huomautus 2 8" xfId="15266"/>
    <cellStyle name="Huomautus 2 8 2" xfId="15267"/>
    <cellStyle name="Huomautus 2 8 3" xfId="15268"/>
    <cellStyle name="Huomautus 2 9" xfId="15269"/>
    <cellStyle name="Huomautus 2 9 2" xfId="15270"/>
    <cellStyle name="Huomautus 2 9 3" xfId="15271"/>
    <cellStyle name="Huomautus 20" xfId="15272"/>
    <cellStyle name="Huomautus 20 2" xfId="15273"/>
    <cellStyle name="Huomautus 20 3" xfId="15274"/>
    <cellStyle name="Huomautus 21" xfId="15275"/>
    <cellStyle name="Huomautus 21 2" xfId="15276"/>
    <cellStyle name="Huomautus 21 3" xfId="15277"/>
    <cellStyle name="Huomautus 22" xfId="15278"/>
    <cellStyle name="Huomautus 22 2" xfId="15279"/>
    <cellStyle name="Huomautus 22 3" xfId="15280"/>
    <cellStyle name="Huomautus 23" xfId="15281"/>
    <cellStyle name="Huomautus 23 2" xfId="15282"/>
    <cellStyle name="Huomautus 23 3" xfId="15283"/>
    <cellStyle name="Huomautus 24" xfId="15284"/>
    <cellStyle name="Huomautus 24 2" xfId="15285"/>
    <cellStyle name="Huomautus 24 3" xfId="15286"/>
    <cellStyle name="Huomautus 25" xfId="15287"/>
    <cellStyle name="Huomautus 25 2" xfId="15288"/>
    <cellStyle name="Huomautus 26" xfId="15289"/>
    <cellStyle name="Huomautus 26 2" xfId="15290"/>
    <cellStyle name="Huomautus 27" xfId="15291"/>
    <cellStyle name="Huomautus 27 2" xfId="15292"/>
    <cellStyle name="Huomautus 28" xfId="15293"/>
    <cellStyle name="Huomautus 28 2" xfId="15294"/>
    <cellStyle name="Huomautus 29" xfId="15295"/>
    <cellStyle name="Huomautus 3" xfId="15296"/>
    <cellStyle name="Huomautus 3 10" xfId="15297"/>
    <cellStyle name="Huomautus 3 10 2" xfId="15298"/>
    <cellStyle name="Huomautus 3 10 3" xfId="15299"/>
    <cellStyle name="Huomautus 3 11" xfId="15300"/>
    <cellStyle name="Huomautus 3 11 2" xfId="15301"/>
    <cellStyle name="Huomautus 3 11 3" xfId="15302"/>
    <cellStyle name="Huomautus 3 12" xfId="15303"/>
    <cellStyle name="Huomautus 3 12 2" xfId="15304"/>
    <cellStyle name="Huomautus 3 12 3" xfId="15305"/>
    <cellStyle name="Huomautus 3 13" xfId="15306"/>
    <cellStyle name="Huomautus 3 13 2" xfId="15307"/>
    <cellStyle name="Huomautus 3 13 3" xfId="15308"/>
    <cellStyle name="Huomautus 3 14" xfId="15309"/>
    <cellStyle name="Huomautus 3 14 2" xfId="15310"/>
    <cellStyle name="Huomautus 3 14 3" xfId="15311"/>
    <cellStyle name="Huomautus 3 15" xfId="15312"/>
    <cellStyle name="Huomautus 3 15 2" xfId="15313"/>
    <cellStyle name="Huomautus 3 15 3" xfId="15314"/>
    <cellStyle name="Huomautus 3 16" xfId="15315"/>
    <cellStyle name="Huomautus 3 16 2" xfId="15316"/>
    <cellStyle name="Huomautus 3 16 3" xfId="15317"/>
    <cellStyle name="Huomautus 3 17" xfId="15318"/>
    <cellStyle name="Huomautus 3 17 2" xfId="15319"/>
    <cellStyle name="Huomautus 3 17 3" xfId="15320"/>
    <cellStyle name="Huomautus 3 18" xfId="15321"/>
    <cellStyle name="Huomautus 3 18 2" xfId="15322"/>
    <cellStyle name="Huomautus 3 19" xfId="15323"/>
    <cellStyle name="Huomautus 3 19 2" xfId="15324"/>
    <cellStyle name="Huomautus 3 2" xfId="15325"/>
    <cellStyle name="Huomautus 3 2 10" xfId="15326"/>
    <cellStyle name="Huomautus 3 2 10 2" xfId="15327"/>
    <cellStyle name="Huomautus 3 2 10 3" xfId="15328"/>
    <cellStyle name="Huomautus 3 2 11" xfId="15329"/>
    <cellStyle name="Huomautus 3 2 11 2" xfId="15330"/>
    <cellStyle name="Huomautus 3 2 11 3" xfId="15331"/>
    <cellStyle name="Huomautus 3 2 12" xfId="15332"/>
    <cellStyle name="Huomautus 3 2 12 2" xfId="15333"/>
    <cellStyle name="Huomautus 3 2 12 3" xfId="15334"/>
    <cellStyle name="Huomautus 3 2 13" xfId="15335"/>
    <cellStyle name="Huomautus 3 2 13 2" xfId="15336"/>
    <cellStyle name="Huomautus 3 2 13 3" xfId="15337"/>
    <cellStyle name="Huomautus 3 2 14" xfId="15338"/>
    <cellStyle name="Huomautus 3 2 14 2" xfId="15339"/>
    <cellStyle name="Huomautus 3 2 14 3" xfId="15340"/>
    <cellStyle name="Huomautus 3 2 15" xfId="15341"/>
    <cellStyle name="Huomautus 3 2 15 2" xfId="15342"/>
    <cellStyle name="Huomautus 3 2 15 3" xfId="15343"/>
    <cellStyle name="Huomautus 3 2 16" xfId="15344"/>
    <cellStyle name="Huomautus 3 2 16 2" xfId="15345"/>
    <cellStyle name="Huomautus 3 2 16 3" xfId="15346"/>
    <cellStyle name="Huomautus 3 2 17" xfId="15347"/>
    <cellStyle name="Huomautus 3 2 17 2" xfId="15348"/>
    <cellStyle name="Huomautus 3 2 18" xfId="15349"/>
    <cellStyle name="Huomautus 3 2 18 2" xfId="15350"/>
    <cellStyle name="Huomautus 3 2 19" xfId="15351"/>
    <cellStyle name="Huomautus 3 2 19 2" xfId="15352"/>
    <cellStyle name="Huomautus 3 2 2" xfId="15353"/>
    <cellStyle name="Huomautus 3 2 2 10" xfId="15354"/>
    <cellStyle name="Huomautus 3 2 2 10 2" xfId="15355"/>
    <cellStyle name="Huomautus 3 2 2 10 3" xfId="15356"/>
    <cellStyle name="Huomautus 3 2 2 11" xfId="15357"/>
    <cellStyle name="Huomautus 3 2 2 11 2" xfId="15358"/>
    <cellStyle name="Huomautus 3 2 2 11 3" xfId="15359"/>
    <cellStyle name="Huomautus 3 2 2 12" xfId="15360"/>
    <cellStyle name="Huomautus 3 2 2 12 2" xfId="15361"/>
    <cellStyle name="Huomautus 3 2 2 12 3" xfId="15362"/>
    <cellStyle name="Huomautus 3 2 2 13" xfId="15363"/>
    <cellStyle name="Huomautus 3 2 2 13 2" xfId="15364"/>
    <cellStyle name="Huomautus 3 2 2 13 3" xfId="15365"/>
    <cellStyle name="Huomautus 3 2 2 14" xfId="15366"/>
    <cellStyle name="Huomautus 3 2 2 14 2" xfId="15367"/>
    <cellStyle name="Huomautus 3 2 2 14 3" xfId="15368"/>
    <cellStyle name="Huomautus 3 2 2 15" xfId="15369"/>
    <cellStyle name="Huomautus 3 2 2 15 2" xfId="15370"/>
    <cellStyle name="Huomautus 3 2 2 15 3" xfId="15371"/>
    <cellStyle name="Huomautus 3 2 2 16" xfId="15372"/>
    <cellStyle name="Huomautus 3 2 2 16 2" xfId="15373"/>
    <cellStyle name="Huomautus 3 2 2 17" xfId="15374"/>
    <cellStyle name="Huomautus 3 2 2 17 2" xfId="15375"/>
    <cellStyle name="Huomautus 3 2 2 18" xfId="15376"/>
    <cellStyle name="Huomautus 3 2 2 18 2" xfId="15377"/>
    <cellStyle name="Huomautus 3 2 2 19" xfId="15378"/>
    <cellStyle name="Huomautus 3 2 2 19 2" xfId="15379"/>
    <cellStyle name="Huomautus 3 2 2 2" xfId="15380"/>
    <cellStyle name="Huomautus 3 2 2 2 2" xfId="15381"/>
    <cellStyle name="Huomautus 3 2 2 2 3" xfId="15382"/>
    <cellStyle name="Huomautus 3 2 2 2 4" xfId="15383"/>
    <cellStyle name="Huomautus 3 2 2 2 5" xfId="15384"/>
    <cellStyle name="Huomautus 3 2 2 2 6" xfId="15385"/>
    <cellStyle name="Huomautus 3 2 2 20" xfId="15386"/>
    <cellStyle name="Huomautus 3 2 2 21" xfId="15387"/>
    <cellStyle name="Huomautus 3 2 2 3" xfId="15388"/>
    <cellStyle name="Huomautus 3 2 2 3 2" xfId="15389"/>
    <cellStyle name="Huomautus 3 2 2 3 3" xfId="15390"/>
    <cellStyle name="Huomautus 3 2 2 3 4" xfId="15391"/>
    <cellStyle name="Huomautus 3 2 2 3 5" xfId="15392"/>
    <cellStyle name="Huomautus 3 2 2 3 6" xfId="15393"/>
    <cellStyle name="Huomautus 3 2 2 4" xfId="15394"/>
    <cellStyle name="Huomautus 3 2 2 4 2" xfId="15395"/>
    <cellStyle name="Huomautus 3 2 2 4 3" xfId="15396"/>
    <cellStyle name="Huomautus 3 2 2 4 4" xfId="15397"/>
    <cellStyle name="Huomautus 3 2 2 4 5" xfId="15398"/>
    <cellStyle name="Huomautus 3 2 2 5" xfId="15399"/>
    <cellStyle name="Huomautus 3 2 2 5 2" xfId="15400"/>
    <cellStyle name="Huomautus 3 2 2 5 3" xfId="15401"/>
    <cellStyle name="Huomautus 3 2 2 5 4" xfId="15402"/>
    <cellStyle name="Huomautus 3 2 2 5 5" xfId="15403"/>
    <cellStyle name="Huomautus 3 2 2 6" xfId="15404"/>
    <cellStyle name="Huomautus 3 2 2 6 2" xfId="15405"/>
    <cellStyle name="Huomautus 3 2 2 6 3" xfId="15406"/>
    <cellStyle name="Huomautus 3 2 2 7" xfId="15407"/>
    <cellStyle name="Huomautus 3 2 2 7 2" xfId="15408"/>
    <cellStyle name="Huomautus 3 2 2 7 3" xfId="15409"/>
    <cellStyle name="Huomautus 3 2 2 8" xfId="15410"/>
    <cellStyle name="Huomautus 3 2 2 8 2" xfId="15411"/>
    <cellStyle name="Huomautus 3 2 2 8 3" xfId="15412"/>
    <cellStyle name="Huomautus 3 2 2 9" xfId="15413"/>
    <cellStyle name="Huomautus 3 2 2 9 2" xfId="15414"/>
    <cellStyle name="Huomautus 3 2 2 9 3" xfId="15415"/>
    <cellStyle name="Huomautus 3 2 20" xfId="15416"/>
    <cellStyle name="Huomautus 3 2 20 2" xfId="15417"/>
    <cellStyle name="Huomautus 3 2 21" xfId="15418"/>
    <cellStyle name="Huomautus 3 2 22" xfId="15419"/>
    <cellStyle name="Huomautus 3 2 3" xfId="15420"/>
    <cellStyle name="Huomautus 3 2 3 2" xfId="15421"/>
    <cellStyle name="Huomautus 3 2 3 3" xfId="15422"/>
    <cellStyle name="Huomautus 3 2 3 4" xfId="15423"/>
    <cellStyle name="Huomautus 3 2 3 5" xfId="15424"/>
    <cellStyle name="Huomautus 3 2 3 6" xfId="15425"/>
    <cellStyle name="Huomautus 3 2 4" xfId="15426"/>
    <cellStyle name="Huomautus 3 2 4 2" xfId="15427"/>
    <cellStyle name="Huomautus 3 2 4 3" xfId="15428"/>
    <cellStyle name="Huomautus 3 2 4 4" xfId="15429"/>
    <cellStyle name="Huomautus 3 2 4 5" xfId="15430"/>
    <cellStyle name="Huomautus 3 2 4 6" xfId="15431"/>
    <cellStyle name="Huomautus 3 2 5" xfId="15432"/>
    <cellStyle name="Huomautus 3 2 5 2" xfId="15433"/>
    <cellStyle name="Huomautus 3 2 5 3" xfId="15434"/>
    <cellStyle name="Huomautus 3 2 5 4" xfId="15435"/>
    <cellStyle name="Huomautus 3 2 5 5" xfId="15436"/>
    <cellStyle name="Huomautus 3 2 6" xfId="15437"/>
    <cellStyle name="Huomautus 3 2 6 2" xfId="15438"/>
    <cellStyle name="Huomautus 3 2 6 3" xfId="15439"/>
    <cellStyle name="Huomautus 3 2 6 4" xfId="15440"/>
    <cellStyle name="Huomautus 3 2 6 5" xfId="15441"/>
    <cellStyle name="Huomautus 3 2 7" xfId="15442"/>
    <cellStyle name="Huomautus 3 2 7 2" xfId="15443"/>
    <cellStyle name="Huomautus 3 2 7 3" xfId="15444"/>
    <cellStyle name="Huomautus 3 2 8" xfId="15445"/>
    <cellStyle name="Huomautus 3 2 8 2" xfId="15446"/>
    <cellStyle name="Huomautus 3 2 8 3" xfId="15447"/>
    <cellStyle name="Huomautus 3 2 9" xfId="15448"/>
    <cellStyle name="Huomautus 3 2 9 2" xfId="15449"/>
    <cellStyle name="Huomautus 3 2 9 3" xfId="15450"/>
    <cellStyle name="Huomautus 3 20" xfId="15451"/>
    <cellStyle name="Huomautus 3 20 2" xfId="15452"/>
    <cellStyle name="Huomautus 3 21" xfId="15453"/>
    <cellStyle name="Huomautus 3 21 2" xfId="15454"/>
    <cellStyle name="Huomautus 3 22" xfId="15455"/>
    <cellStyle name="Huomautus 3 23" xfId="15456"/>
    <cellStyle name="Huomautus 3 3" xfId="15457"/>
    <cellStyle name="Huomautus 3 3 10" xfId="15458"/>
    <cellStyle name="Huomautus 3 3 10 2" xfId="15459"/>
    <cellStyle name="Huomautus 3 3 10 3" xfId="15460"/>
    <cellStyle name="Huomautus 3 3 11" xfId="15461"/>
    <cellStyle name="Huomautus 3 3 11 2" xfId="15462"/>
    <cellStyle name="Huomautus 3 3 11 3" xfId="15463"/>
    <cellStyle name="Huomautus 3 3 12" xfId="15464"/>
    <cellStyle name="Huomautus 3 3 12 2" xfId="15465"/>
    <cellStyle name="Huomautus 3 3 12 3" xfId="15466"/>
    <cellStyle name="Huomautus 3 3 13" xfId="15467"/>
    <cellStyle name="Huomautus 3 3 13 2" xfId="15468"/>
    <cellStyle name="Huomautus 3 3 13 3" xfId="15469"/>
    <cellStyle name="Huomautus 3 3 14" xfId="15470"/>
    <cellStyle name="Huomautus 3 3 14 2" xfId="15471"/>
    <cellStyle name="Huomautus 3 3 14 3" xfId="15472"/>
    <cellStyle name="Huomautus 3 3 15" xfId="15473"/>
    <cellStyle name="Huomautus 3 3 15 2" xfId="15474"/>
    <cellStyle name="Huomautus 3 3 15 3" xfId="15475"/>
    <cellStyle name="Huomautus 3 3 16" xfId="15476"/>
    <cellStyle name="Huomautus 3 3 16 2" xfId="15477"/>
    <cellStyle name="Huomautus 3 3 17" xfId="15478"/>
    <cellStyle name="Huomautus 3 3 17 2" xfId="15479"/>
    <cellStyle name="Huomautus 3 3 18" xfId="15480"/>
    <cellStyle name="Huomautus 3 3 18 2" xfId="15481"/>
    <cellStyle name="Huomautus 3 3 19" xfId="15482"/>
    <cellStyle name="Huomautus 3 3 19 2" xfId="15483"/>
    <cellStyle name="Huomautus 3 3 2" xfId="15484"/>
    <cellStyle name="Huomautus 3 3 2 2" xfId="15485"/>
    <cellStyle name="Huomautus 3 3 2 3" xfId="15486"/>
    <cellStyle name="Huomautus 3 3 2 4" xfId="15487"/>
    <cellStyle name="Huomautus 3 3 2 5" xfId="15488"/>
    <cellStyle name="Huomautus 3 3 2 6" xfId="15489"/>
    <cellStyle name="Huomautus 3 3 20" xfId="15490"/>
    <cellStyle name="Huomautus 3 3 21" xfId="15491"/>
    <cellStyle name="Huomautus 3 3 3" xfId="15492"/>
    <cellStyle name="Huomautus 3 3 3 2" xfId="15493"/>
    <cellStyle name="Huomautus 3 3 3 3" xfId="15494"/>
    <cellStyle name="Huomautus 3 3 3 4" xfId="15495"/>
    <cellStyle name="Huomautus 3 3 3 5" xfId="15496"/>
    <cellStyle name="Huomautus 3 3 3 6" xfId="15497"/>
    <cellStyle name="Huomautus 3 3 4" xfId="15498"/>
    <cellStyle name="Huomautus 3 3 4 2" xfId="15499"/>
    <cellStyle name="Huomautus 3 3 4 3" xfId="15500"/>
    <cellStyle name="Huomautus 3 3 4 4" xfId="15501"/>
    <cellStyle name="Huomautus 3 3 4 5" xfId="15502"/>
    <cellStyle name="Huomautus 3 3 5" xfId="15503"/>
    <cellStyle name="Huomautus 3 3 5 2" xfId="15504"/>
    <cellStyle name="Huomautus 3 3 5 3" xfId="15505"/>
    <cellStyle name="Huomautus 3 3 5 4" xfId="15506"/>
    <cellStyle name="Huomautus 3 3 5 5" xfId="15507"/>
    <cellStyle name="Huomautus 3 3 6" xfId="15508"/>
    <cellStyle name="Huomautus 3 3 6 2" xfId="15509"/>
    <cellStyle name="Huomautus 3 3 6 3" xfId="15510"/>
    <cellStyle name="Huomautus 3 3 7" xfId="15511"/>
    <cellStyle name="Huomautus 3 3 7 2" xfId="15512"/>
    <cellStyle name="Huomautus 3 3 7 3" xfId="15513"/>
    <cellStyle name="Huomautus 3 3 8" xfId="15514"/>
    <cellStyle name="Huomautus 3 3 8 2" xfId="15515"/>
    <cellStyle name="Huomautus 3 3 8 3" xfId="15516"/>
    <cellStyle name="Huomautus 3 3 9" xfId="15517"/>
    <cellStyle name="Huomautus 3 3 9 2" xfId="15518"/>
    <cellStyle name="Huomautus 3 3 9 3" xfId="15519"/>
    <cellStyle name="Huomautus 3 4" xfId="15520"/>
    <cellStyle name="Huomautus 3 4 2" xfId="15521"/>
    <cellStyle name="Huomautus 3 4 3" xfId="15522"/>
    <cellStyle name="Huomautus 3 4 4" xfId="15523"/>
    <cellStyle name="Huomautus 3 4 5" xfId="15524"/>
    <cellStyle name="Huomautus 3 4 6" xfId="15525"/>
    <cellStyle name="Huomautus 3 5" xfId="15526"/>
    <cellStyle name="Huomautus 3 5 2" xfId="15527"/>
    <cellStyle name="Huomautus 3 5 3" xfId="15528"/>
    <cellStyle name="Huomautus 3 5 4" xfId="15529"/>
    <cellStyle name="Huomautus 3 5 5" xfId="15530"/>
    <cellStyle name="Huomautus 3 5 6" xfId="15531"/>
    <cellStyle name="Huomautus 3 6" xfId="15532"/>
    <cellStyle name="Huomautus 3 6 2" xfId="15533"/>
    <cellStyle name="Huomautus 3 6 3" xfId="15534"/>
    <cellStyle name="Huomautus 3 6 4" xfId="15535"/>
    <cellStyle name="Huomautus 3 6 5" xfId="15536"/>
    <cellStyle name="Huomautus 3 7" xfId="15537"/>
    <cellStyle name="Huomautus 3 7 2" xfId="15538"/>
    <cellStyle name="Huomautus 3 7 3" xfId="15539"/>
    <cellStyle name="Huomautus 3 7 4" xfId="15540"/>
    <cellStyle name="Huomautus 3 7 5" xfId="15541"/>
    <cellStyle name="Huomautus 3 8" xfId="15542"/>
    <cellStyle name="Huomautus 3 8 2" xfId="15543"/>
    <cellStyle name="Huomautus 3 8 3" xfId="15544"/>
    <cellStyle name="Huomautus 3 9" xfId="15545"/>
    <cellStyle name="Huomautus 3 9 2" xfId="15546"/>
    <cellStyle name="Huomautus 3 9 3" xfId="15547"/>
    <cellStyle name="Huomautus 30" xfId="15548"/>
    <cellStyle name="Huomautus 4" xfId="15549"/>
    <cellStyle name="Huomautus 4 10" xfId="15550"/>
    <cellStyle name="Huomautus 4 10 2" xfId="15551"/>
    <cellStyle name="Huomautus 4 10 3" xfId="15552"/>
    <cellStyle name="Huomautus 4 11" xfId="15553"/>
    <cellStyle name="Huomautus 4 11 2" xfId="15554"/>
    <cellStyle name="Huomautus 4 11 3" xfId="15555"/>
    <cellStyle name="Huomautus 4 12" xfId="15556"/>
    <cellStyle name="Huomautus 4 12 2" xfId="15557"/>
    <cellStyle name="Huomautus 4 12 3" xfId="15558"/>
    <cellStyle name="Huomautus 4 13" xfId="15559"/>
    <cellStyle name="Huomautus 4 13 2" xfId="15560"/>
    <cellStyle name="Huomautus 4 13 3" xfId="15561"/>
    <cellStyle name="Huomautus 4 14" xfId="15562"/>
    <cellStyle name="Huomautus 4 14 2" xfId="15563"/>
    <cellStyle name="Huomautus 4 14 3" xfId="15564"/>
    <cellStyle name="Huomautus 4 15" xfId="15565"/>
    <cellStyle name="Huomautus 4 15 2" xfId="15566"/>
    <cellStyle name="Huomautus 4 15 3" xfId="15567"/>
    <cellStyle name="Huomautus 4 16" xfId="15568"/>
    <cellStyle name="Huomautus 4 16 2" xfId="15569"/>
    <cellStyle name="Huomautus 4 16 3" xfId="15570"/>
    <cellStyle name="Huomautus 4 17" xfId="15571"/>
    <cellStyle name="Huomautus 4 17 2" xfId="15572"/>
    <cellStyle name="Huomautus 4 17 3" xfId="15573"/>
    <cellStyle name="Huomautus 4 18" xfId="15574"/>
    <cellStyle name="Huomautus 4 18 2" xfId="15575"/>
    <cellStyle name="Huomautus 4 19" xfId="15576"/>
    <cellStyle name="Huomautus 4 19 2" xfId="15577"/>
    <cellStyle name="Huomautus 4 2" xfId="15578"/>
    <cellStyle name="Huomautus 4 2 10" xfId="15579"/>
    <cellStyle name="Huomautus 4 2 10 2" xfId="15580"/>
    <cellStyle name="Huomautus 4 2 10 3" xfId="15581"/>
    <cellStyle name="Huomautus 4 2 11" xfId="15582"/>
    <cellStyle name="Huomautus 4 2 11 2" xfId="15583"/>
    <cellStyle name="Huomautus 4 2 11 3" xfId="15584"/>
    <cellStyle name="Huomautus 4 2 12" xfId="15585"/>
    <cellStyle name="Huomautus 4 2 12 2" xfId="15586"/>
    <cellStyle name="Huomautus 4 2 12 3" xfId="15587"/>
    <cellStyle name="Huomautus 4 2 13" xfId="15588"/>
    <cellStyle name="Huomautus 4 2 13 2" xfId="15589"/>
    <cellStyle name="Huomautus 4 2 13 3" xfId="15590"/>
    <cellStyle name="Huomautus 4 2 14" xfId="15591"/>
    <cellStyle name="Huomautus 4 2 14 2" xfId="15592"/>
    <cellStyle name="Huomautus 4 2 14 3" xfId="15593"/>
    <cellStyle name="Huomautus 4 2 15" xfId="15594"/>
    <cellStyle name="Huomautus 4 2 15 2" xfId="15595"/>
    <cellStyle name="Huomautus 4 2 15 3" xfId="15596"/>
    <cellStyle name="Huomautus 4 2 16" xfId="15597"/>
    <cellStyle name="Huomautus 4 2 16 2" xfId="15598"/>
    <cellStyle name="Huomautus 4 2 16 3" xfId="15599"/>
    <cellStyle name="Huomautus 4 2 17" xfId="15600"/>
    <cellStyle name="Huomautus 4 2 17 2" xfId="15601"/>
    <cellStyle name="Huomautus 4 2 18" xfId="15602"/>
    <cellStyle name="Huomautus 4 2 18 2" xfId="15603"/>
    <cellStyle name="Huomautus 4 2 19" xfId="15604"/>
    <cellStyle name="Huomautus 4 2 19 2" xfId="15605"/>
    <cellStyle name="Huomautus 4 2 2" xfId="15606"/>
    <cellStyle name="Huomautus 4 2 2 10" xfId="15607"/>
    <cellStyle name="Huomautus 4 2 2 10 2" xfId="15608"/>
    <cellStyle name="Huomautus 4 2 2 10 3" xfId="15609"/>
    <cellStyle name="Huomautus 4 2 2 11" xfId="15610"/>
    <cellStyle name="Huomautus 4 2 2 11 2" xfId="15611"/>
    <cellStyle name="Huomautus 4 2 2 11 3" xfId="15612"/>
    <cellStyle name="Huomautus 4 2 2 12" xfId="15613"/>
    <cellStyle name="Huomautus 4 2 2 12 2" xfId="15614"/>
    <cellStyle name="Huomautus 4 2 2 12 3" xfId="15615"/>
    <cellStyle name="Huomautus 4 2 2 13" xfId="15616"/>
    <cellStyle name="Huomautus 4 2 2 13 2" xfId="15617"/>
    <cellStyle name="Huomautus 4 2 2 13 3" xfId="15618"/>
    <cellStyle name="Huomautus 4 2 2 14" xfId="15619"/>
    <cellStyle name="Huomautus 4 2 2 14 2" xfId="15620"/>
    <cellStyle name="Huomautus 4 2 2 14 3" xfId="15621"/>
    <cellStyle name="Huomautus 4 2 2 15" xfId="15622"/>
    <cellStyle name="Huomautus 4 2 2 15 2" xfId="15623"/>
    <cellStyle name="Huomautus 4 2 2 15 3" xfId="15624"/>
    <cellStyle name="Huomautus 4 2 2 16" xfId="15625"/>
    <cellStyle name="Huomautus 4 2 2 16 2" xfId="15626"/>
    <cellStyle name="Huomautus 4 2 2 17" xfId="15627"/>
    <cellStyle name="Huomautus 4 2 2 17 2" xfId="15628"/>
    <cellStyle name="Huomautus 4 2 2 18" xfId="15629"/>
    <cellStyle name="Huomautus 4 2 2 18 2" xfId="15630"/>
    <cellStyle name="Huomautus 4 2 2 19" xfId="15631"/>
    <cellStyle name="Huomautus 4 2 2 19 2" xfId="15632"/>
    <cellStyle name="Huomautus 4 2 2 2" xfId="15633"/>
    <cellStyle name="Huomautus 4 2 2 2 2" xfId="15634"/>
    <cellStyle name="Huomautus 4 2 2 2 3" xfId="15635"/>
    <cellStyle name="Huomautus 4 2 2 2 4" xfId="15636"/>
    <cellStyle name="Huomautus 4 2 2 2 5" xfId="15637"/>
    <cellStyle name="Huomautus 4 2 2 2 6" xfId="15638"/>
    <cellStyle name="Huomautus 4 2 2 20" xfId="15639"/>
    <cellStyle name="Huomautus 4 2 2 21" xfId="15640"/>
    <cellStyle name="Huomautus 4 2 2 3" xfId="15641"/>
    <cellStyle name="Huomautus 4 2 2 3 2" xfId="15642"/>
    <cellStyle name="Huomautus 4 2 2 3 3" xfId="15643"/>
    <cellStyle name="Huomautus 4 2 2 3 4" xfId="15644"/>
    <cellStyle name="Huomautus 4 2 2 3 5" xfId="15645"/>
    <cellStyle name="Huomautus 4 2 2 3 6" xfId="15646"/>
    <cellStyle name="Huomautus 4 2 2 4" xfId="15647"/>
    <cellStyle name="Huomautus 4 2 2 4 2" xfId="15648"/>
    <cellStyle name="Huomautus 4 2 2 4 3" xfId="15649"/>
    <cellStyle name="Huomautus 4 2 2 4 4" xfId="15650"/>
    <cellStyle name="Huomautus 4 2 2 4 5" xfId="15651"/>
    <cellStyle name="Huomautus 4 2 2 5" xfId="15652"/>
    <cellStyle name="Huomautus 4 2 2 5 2" xfId="15653"/>
    <cellStyle name="Huomautus 4 2 2 5 3" xfId="15654"/>
    <cellStyle name="Huomautus 4 2 2 5 4" xfId="15655"/>
    <cellStyle name="Huomautus 4 2 2 5 5" xfId="15656"/>
    <cellStyle name="Huomautus 4 2 2 6" xfId="15657"/>
    <cellStyle name="Huomautus 4 2 2 6 2" xfId="15658"/>
    <cellStyle name="Huomautus 4 2 2 6 3" xfId="15659"/>
    <cellStyle name="Huomautus 4 2 2 7" xfId="15660"/>
    <cellStyle name="Huomautus 4 2 2 7 2" xfId="15661"/>
    <cellStyle name="Huomautus 4 2 2 7 3" xfId="15662"/>
    <cellStyle name="Huomautus 4 2 2 8" xfId="15663"/>
    <cellStyle name="Huomautus 4 2 2 8 2" xfId="15664"/>
    <cellStyle name="Huomautus 4 2 2 8 3" xfId="15665"/>
    <cellStyle name="Huomautus 4 2 2 9" xfId="15666"/>
    <cellStyle name="Huomautus 4 2 2 9 2" xfId="15667"/>
    <cellStyle name="Huomautus 4 2 2 9 3" xfId="15668"/>
    <cellStyle name="Huomautus 4 2 20" xfId="15669"/>
    <cellStyle name="Huomautus 4 2 20 2" xfId="15670"/>
    <cellStyle name="Huomautus 4 2 21" xfId="15671"/>
    <cellStyle name="Huomautus 4 2 22" xfId="15672"/>
    <cellStyle name="Huomautus 4 2 3" xfId="15673"/>
    <cellStyle name="Huomautus 4 2 3 2" xfId="15674"/>
    <cellStyle name="Huomautus 4 2 3 3" xfId="15675"/>
    <cellStyle name="Huomautus 4 2 3 4" xfId="15676"/>
    <cellStyle name="Huomautus 4 2 3 5" xfId="15677"/>
    <cellStyle name="Huomautus 4 2 3 6" xfId="15678"/>
    <cellStyle name="Huomautus 4 2 4" xfId="15679"/>
    <cellStyle name="Huomautus 4 2 4 2" xfId="15680"/>
    <cellStyle name="Huomautus 4 2 4 3" xfId="15681"/>
    <cellStyle name="Huomautus 4 2 4 4" xfId="15682"/>
    <cellStyle name="Huomautus 4 2 4 5" xfId="15683"/>
    <cellStyle name="Huomautus 4 2 4 6" xfId="15684"/>
    <cellStyle name="Huomautus 4 2 5" xfId="15685"/>
    <cellStyle name="Huomautus 4 2 5 2" xfId="15686"/>
    <cellStyle name="Huomautus 4 2 5 3" xfId="15687"/>
    <cellStyle name="Huomautus 4 2 5 4" xfId="15688"/>
    <cellStyle name="Huomautus 4 2 5 5" xfId="15689"/>
    <cellStyle name="Huomautus 4 2 6" xfId="15690"/>
    <cellStyle name="Huomautus 4 2 6 2" xfId="15691"/>
    <cellStyle name="Huomautus 4 2 6 3" xfId="15692"/>
    <cellStyle name="Huomautus 4 2 6 4" xfId="15693"/>
    <cellStyle name="Huomautus 4 2 6 5" xfId="15694"/>
    <cellStyle name="Huomautus 4 2 7" xfId="15695"/>
    <cellStyle name="Huomautus 4 2 7 2" xfId="15696"/>
    <cellStyle name="Huomautus 4 2 7 3" xfId="15697"/>
    <cellStyle name="Huomautus 4 2 8" xfId="15698"/>
    <cellStyle name="Huomautus 4 2 8 2" xfId="15699"/>
    <cellStyle name="Huomautus 4 2 8 3" xfId="15700"/>
    <cellStyle name="Huomautus 4 2 9" xfId="15701"/>
    <cellStyle name="Huomautus 4 2 9 2" xfId="15702"/>
    <cellStyle name="Huomautus 4 2 9 3" xfId="15703"/>
    <cellStyle name="Huomautus 4 20" xfId="15704"/>
    <cellStyle name="Huomautus 4 20 2" xfId="15705"/>
    <cellStyle name="Huomautus 4 21" xfId="15706"/>
    <cellStyle name="Huomautus 4 21 2" xfId="15707"/>
    <cellStyle name="Huomautus 4 22" xfId="15708"/>
    <cellStyle name="Huomautus 4 23" xfId="15709"/>
    <cellStyle name="Huomautus 4 3" xfId="15710"/>
    <cellStyle name="Huomautus 4 3 10" xfId="15711"/>
    <cellStyle name="Huomautus 4 3 10 2" xfId="15712"/>
    <cellStyle name="Huomautus 4 3 10 3" xfId="15713"/>
    <cellStyle name="Huomautus 4 3 11" xfId="15714"/>
    <cellStyle name="Huomautus 4 3 11 2" xfId="15715"/>
    <cellStyle name="Huomautus 4 3 11 3" xfId="15716"/>
    <cellStyle name="Huomautus 4 3 12" xfId="15717"/>
    <cellStyle name="Huomautus 4 3 12 2" xfId="15718"/>
    <cellStyle name="Huomautus 4 3 12 3" xfId="15719"/>
    <cellStyle name="Huomautus 4 3 13" xfId="15720"/>
    <cellStyle name="Huomautus 4 3 13 2" xfId="15721"/>
    <cellStyle name="Huomautus 4 3 13 3" xfId="15722"/>
    <cellStyle name="Huomautus 4 3 14" xfId="15723"/>
    <cellStyle name="Huomautus 4 3 14 2" xfId="15724"/>
    <cellStyle name="Huomautus 4 3 14 3" xfId="15725"/>
    <cellStyle name="Huomautus 4 3 15" xfId="15726"/>
    <cellStyle name="Huomautus 4 3 15 2" xfId="15727"/>
    <cellStyle name="Huomautus 4 3 15 3" xfId="15728"/>
    <cellStyle name="Huomautus 4 3 16" xfId="15729"/>
    <cellStyle name="Huomautus 4 3 16 2" xfId="15730"/>
    <cellStyle name="Huomautus 4 3 17" xfId="15731"/>
    <cellStyle name="Huomautus 4 3 17 2" xfId="15732"/>
    <cellStyle name="Huomautus 4 3 18" xfId="15733"/>
    <cellStyle name="Huomautus 4 3 18 2" xfId="15734"/>
    <cellStyle name="Huomautus 4 3 19" xfId="15735"/>
    <cellStyle name="Huomautus 4 3 19 2" xfId="15736"/>
    <cellStyle name="Huomautus 4 3 2" xfId="15737"/>
    <cellStyle name="Huomautus 4 3 2 2" xfId="15738"/>
    <cellStyle name="Huomautus 4 3 2 3" xfId="15739"/>
    <cellStyle name="Huomautus 4 3 2 4" xfId="15740"/>
    <cellStyle name="Huomautus 4 3 2 5" xfId="15741"/>
    <cellStyle name="Huomautus 4 3 2 6" xfId="15742"/>
    <cellStyle name="Huomautus 4 3 20" xfId="15743"/>
    <cellStyle name="Huomautus 4 3 21" xfId="15744"/>
    <cellStyle name="Huomautus 4 3 3" xfId="15745"/>
    <cellStyle name="Huomautus 4 3 3 2" xfId="15746"/>
    <cellStyle name="Huomautus 4 3 3 3" xfId="15747"/>
    <cellStyle name="Huomautus 4 3 3 4" xfId="15748"/>
    <cellStyle name="Huomautus 4 3 3 5" xfId="15749"/>
    <cellStyle name="Huomautus 4 3 3 6" xfId="15750"/>
    <cellStyle name="Huomautus 4 3 4" xfId="15751"/>
    <cellStyle name="Huomautus 4 3 4 2" xfId="15752"/>
    <cellStyle name="Huomautus 4 3 4 3" xfId="15753"/>
    <cellStyle name="Huomautus 4 3 4 4" xfId="15754"/>
    <cellStyle name="Huomautus 4 3 4 5" xfId="15755"/>
    <cellStyle name="Huomautus 4 3 5" xfId="15756"/>
    <cellStyle name="Huomautus 4 3 5 2" xfId="15757"/>
    <cellStyle name="Huomautus 4 3 5 3" xfId="15758"/>
    <cellStyle name="Huomautus 4 3 5 4" xfId="15759"/>
    <cellStyle name="Huomautus 4 3 5 5" xfId="15760"/>
    <cellStyle name="Huomautus 4 3 6" xfId="15761"/>
    <cellStyle name="Huomautus 4 3 6 2" xfId="15762"/>
    <cellStyle name="Huomautus 4 3 6 3" xfId="15763"/>
    <cellStyle name="Huomautus 4 3 7" xfId="15764"/>
    <cellStyle name="Huomautus 4 3 7 2" xfId="15765"/>
    <cellStyle name="Huomautus 4 3 7 3" xfId="15766"/>
    <cellStyle name="Huomautus 4 3 8" xfId="15767"/>
    <cellStyle name="Huomautus 4 3 8 2" xfId="15768"/>
    <cellStyle name="Huomautus 4 3 8 3" xfId="15769"/>
    <cellStyle name="Huomautus 4 3 9" xfId="15770"/>
    <cellStyle name="Huomautus 4 3 9 2" xfId="15771"/>
    <cellStyle name="Huomautus 4 3 9 3" xfId="15772"/>
    <cellStyle name="Huomautus 4 4" xfId="15773"/>
    <cellStyle name="Huomautus 4 4 2" xfId="15774"/>
    <cellStyle name="Huomautus 4 4 3" xfId="15775"/>
    <cellStyle name="Huomautus 4 4 4" xfId="15776"/>
    <cellStyle name="Huomautus 4 4 5" xfId="15777"/>
    <cellStyle name="Huomautus 4 4 6" xfId="15778"/>
    <cellStyle name="Huomautus 4 5" xfId="15779"/>
    <cellStyle name="Huomautus 4 5 2" xfId="15780"/>
    <cellStyle name="Huomautus 4 5 3" xfId="15781"/>
    <cellStyle name="Huomautus 4 5 4" xfId="15782"/>
    <cellStyle name="Huomautus 4 5 5" xfId="15783"/>
    <cellStyle name="Huomautus 4 5 6" xfId="15784"/>
    <cellStyle name="Huomautus 4 6" xfId="15785"/>
    <cellStyle name="Huomautus 4 6 2" xfId="15786"/>
    <cellStyle name="Huomautus 4 6 3" xfId="15787"/>
    <cellStyle name="Huomautus 4 6 4" xfId="15788"/>
    <cellStyle name="Huomautus 4 6 5" xfId="15789"/>
    <cellStyle name="Huomautus 4 7" xfId="15790"/>
    <cellStyle name="Huomautus 4 7 2" xfId="15791"/>
    <cellStyle name="Huomautus 4 7 3" xfId="15792"/>
    <cellStyle name="Huomautus 4 7 4" xfId="15793"/>
    <cellStyle name="Huomautus 4 7 5" xfId="15794"/>
    <cellStyle name="Huomautus 4 8" xfId="15795"/>
    <cellStyle name="Huomautus 4 8 2" xfId="15796"/>
    <cellStyle name="Huomautus 4 8 3" xfId="15797"/>
    <cellStyle name="Huomautus 4 9" xfId="15798"/>
    <cellStyle name="Huomautus 4 9 2" xfId="15799"/>
    <cellStyle name="Huomautus 4 9 3" xfId="15800"/>
    <cellStyle name="Huomautus 5" xfId="15801"/>
    <cellStyle name="Huomautus 5 10" xfId="15802"/>
    <cellStyle name="Huomautus 5 10 2" xfId="15803"/>
    <cellStyle name="Huomautus 5 10 3" xfId="15804"/>
    <cellStyle name="Huomautus 5 11" xfId="15805"/>
    <cellStyle name="Huomautus 5 11 2" xfId="15806"/>
    <cellStyle name="Huomautus 5 11 3" xfId="15807"/>
    <cellStyle name="Huomautus 5 12" xfId="15808"/>
    <cellStyle name="Huomautus 5 12 2" xfId="15809"/>
    <cellStyle name="Huomautus 5 12 3" xfId="15810"/>
    <cellStyle name="Huomautus 5 13" xfId="15811"/>
    <cellStyle name="Huomautus 5 13 2" xfId="15812"/>
    <cellStyle name="Huomautus 5 13 3" xfId="15813"/>
    <cellStyle name="Huomautus 5 14" xfId="15814"/>
    <cellStyle name="Huomautus 5 14 2" xfId="15815"/>
    <cellStyle name="Huomautus 5 14 3" xfId="15816"/>
    <cellStyle name="Huomautus 5 15" xfId="15817"/>
    <cellStyle name="Huomautus 5 15 2" xfId="15818"/>
    <cellStyle name="Huomautus 5 15 3" xfId="15819"/>
    <cellStyle name="Huomautus 5 16" xfId="15820"/>
    <cellStyle name="Huomautus 5 16 2" xfId="15821"/>
    <cellStyle name="Huomautus 5 16 3" xfId="15822"/>
    <cellStyle name="Huomautus 5 17" xfId="15823"/>
    <cellStyle name="Huomautus 5 17 2" xfId="15824"/>
    <cellStyle name="Huomautus 5 17 3" xfId="15825"/>
    <cellStyle name="Huomautus 5 18" xfId="15826"/>
    <cellStyle name="Huomautus 5 18 2" xfId="15827"/>
    <cellStyle name="Huomautus 5 19" xfId="15828"/>
    <cellStyle name="Huomautus 5 19 2" xfId="15829"/>
    <cellStyle name="Huomautus 5 2" xfId="15830"/>
    <cellStyle name="Huomautus 5 2 10" xfId="15831"/>
    <cellStyle name="Huomautus 5 2 10 2" xfId="15832"/>
    <cellStyle name="Huomautus 5 2 10 3" xfId="15833"/>
    <cellStyle name="Huomautus 5 2 11" xfId="15834"/>
    <cellStyle name="Huomautus 5 2 11 2" xfId="15835"/>
    <cellStyle name="Huomautus 5 2 11 3" xfId="15836"/>
    <cellStyle name="Huomautus 5 2 12" xfId="15837"/>
    <cellStyle name="Huomautus 5 2 12 2" xfId="15838"/>
    <cellStyle name="Huomautus 5 2 12 3" xfId="15839"/>
    <cellStyle name="Huomautus 5 2 13" xfId="15840"/>
    <cellStyle name="Huomautus 5 2 13 2" xfId="15841"/>
    <cellStyle name="Huomautus 5 2 13 3" xfId="15842"/>
    <cellStyle name="Huomautus 5 2 14" xfId="15843"/>
    <cellStyle name="Huomautus 5 2 14 2" xfId="15844"/>
    <cellStyle name="Huomautus 5 2 14 3" xfId="15845"/>
    <cellStyle name="Huomautus 5 2 15" xfId="15846"/>
    <cellStyle name="Huomautus 5 2 15 2" xfId="15847"/>
    <cellStyle name="Huomautus 5 2 15 3" xfId="15848"/>
    <cellStyle name="Huomautus 5 2 16" xfId="15849"/>
    <cellStyle name="Huomautus 5 2 16 2" xfId="15850"/>
    <cellStyle name="Huomautus 5 2 16 3" xfId="15851"/>
    <cellStyle name="Huomautus 5 2 17" xfId="15852"/>
    <cellStyle name="Huomautus 5 2 17 2" xfId="15853"/>
    <cellStyle name="Huomautus 5 2 18" xfId="15854"/>
    <cellStyle name="Huomautus 5 2 18 2" xfId="15855"/>
    <cellStyle name="Huomautus 5 2 19" xfId="15856"/>
    <cellStyle name="Huomautus 5 2 19 2" xfId="15857"/>
    <cellStyle name="Huomautus 5 2 2" xfId="15858"/>
    <cellStyle name="Huomautus 5 2 2 10" xfId="15859"/>
    <cellStyle name="Huomautus 5 2 2 10 2" xfId="15860"/>
    <cellStyle name="Huomautus 5 2 2 10 3" xfId="15861"/>
    <cellStyle name="Huomautus 5 2 2 11" xfId="15862"/>
    <cellStyle name="Huomautus 5 2 2 11 2" xfId="15863"/>
    <cellStyle name="Huomautus 5 2 2 11 3" xfId="15864"/>
    <cellStyle name="Huomautus 5 2 2 12" xfId="15865"/>
    <cellStyle name="Huomautus 5 2 2 12 2" xfId="15866"/>
    <cellStyle name="Huomautus 5 2 2 12 3" xfId="15867"/>
    <cellStyle name="Huomautus 5 2 2 13" xfId="15868"/>
    <cellStyle name="Huomautus 5 2 2 13 2" xfId="15869"/>
    <cellStyle name="Huomautus 5 2 2 13 3" xfId="15870"/>
    <cellStyle name="Huomautus 5 2 2 14" xfId="15871"/>
    <cellStyle name="Huomautus 5 2 2 14 2" xfId="15872"/>
    <cellStyle name="Huomautus 5 2 2 14 3" xfId="15873"/>
    <cellStyle name="Huomautus 5 2 2 15" xfId="15874"/>
    <cellStyle name="Huomautus 5 2 2 15 2" xfId="15875"/>
    <cellStyle name="Huomautus 5 2 2 15 3" xfId="15876"/>
    <cellStyle name="Huomautus 5 2 2 16" xfId="15877"/>
    <cellStyle name="Huomautus 5 2 2 16 2" xfId="15878"/>
    <cellStyle name="Huomautus 5 2 2 17" xfId="15879"/>
    <cellStyle name="Huomautus 5 2 2 17 2" xfId="15880"/>
    <cellStyle name="Huomautus 5 2 2 18" xfId="15881"/>
    <cellStyle name="Huomautus 5 2 2 18 2" xfId="15882"/>
    <cellStyle name="Huomautus 5 2 2 19" xfId="15883"/>
    <cellStyle name="Huomautus 5 2 2 19 2" xfId="15884"/>
    <cellStyle name="Huomautus 5 2 2 2" xfId="15885"/>
    <cellStyle name="Huomautus 5 2 2 2 2" xfId="15886"/>
    <cellStyle name="Huomautus 5 2 2 2 3" xfId="15887"/>
    <cellStyle name="Huomautus 5 2 2 2 4" xfId="15888"/>
    <cellStyle name="Huomautus 5 2 2 2 5" xfId="15889"/>
    <cellStyle name="Huomautus 5 2 2 2 6" xfId="15890"/>
    <cellStyle name="Huomautus 5 2 2 20" xfId="15891"/>
    <cellStyle name="Huomautus 5 2 2 21" xfId="15892"/>
    <cellStyle name="Huomautus 5 2 2 3" xfId="15893"/>
    <cellStyle name="Huomautus 5 2 2 3 2" xfId="15894"/>
    <cellStyle name="Huomautus 5 2 2 3 3" xfId="15895"/>
    <cellStyle name="Huomautus 5 2 2 3 4" xfId="15896"/>
    <cellStyle name="Huomautus 5 2 2 3 5" xfId="15897"/>
    <cellStyle name="Huomautus 5 2 2 3 6" xfId="15898"/>
    <cellStyle name="Huomautus 5 2 2 4" xfId="15899"/>
    <cellStyle name="Huomautus 5 2 2 4 2" xfId="15900"/>
    <cellStyle name="Huomautus 5 2 2 4 3" xfId="15901"/>
    <cellStyle name="Huomautus 5 2 2 4 4" xfId="15902"/>
    <cellStyle name="Huomautus 5 2 2 4 5" xfId="15903"/>
    <cellStyle name="Huomautus 5 2 2 5" xfId="15904"/>
    <cellStyle name="Huomautus 5 2 2 5 2" xfId="15905"/>
    <cellStyle name="Huomautus 5 2 2 5 3" xfId="15906"/>
    <cellStyle name="Huomautus 5 2 2 5 4" xfId="15907"/>
    <cellStyle name="Huomautus 5 2 2 5 5" xfId="15908"/>
    <cellStyle name="Huomautus 5 2 2 6" xfId="15909"/>
    <cellStyle name="Huomautus 5 2 2 6 2" xfId="15910"/>
    <cellStyle name="Huomautus 5 2 2 6 3" xfId="15911"/>
    <cellStyle name="Huomautus 5 2 2 7" xfId="15912"/>
    <cellStyle name="Huomautus 5 2 2 7 2" xfId="15913"/>
    <cellStyle name="Huomautus 5 2 2 7 3" xfId="15914"/>
    <cellStyle name="Huomautus 5 2 2 8" xfId="15915"/>
    <cellStyle name="Huomautus 5 2 2 8 2" xfId="15916"/>
    <cellStyle name="Huomautus 5 2 2 8 3" xfId="15917"/>
    <cellStyle name="Huomautus 5 2 2 9" xfId="15918"/>
    <cellStyle name="Huomautus 5 2 2 9 2" xfId="15919"/>
    <cellStyle name="Huomautus 5 2 2 9 3" xfId="15920"/>
    <cellStyle name="Huomautus 5 2 20" xfId="15921"/>
    <cellStyle name="Huomautus 5 2 20 2" xfId="15922"/>
    <cellStyle name="Huomautus 5 2 21" xfId="15923"/>
    <cellStyle name="Huomautus 5 2 22" xfId="15924"/>
    <cellStyle name="Huomautus 5 2 3" xfId="15925"/>
    <cellStyle name="Huomautus 5 2 3 2" xfId="15926"/>
    <cellStyle name="Huomautus 5 2 3 3" xfId="15927"/>
    <cellStyle name="Huomautus 5 2 3 4" xfId="15928"/>
    <cellStyle name="Huomautus 5 2 3 5" xfId="15929"/>
    <cellStyle name="Huomautus 5 2 3 6" xfId="15930"/>
    <cellStyle name="Huomautus 5 2 4" xfId="15931"/>
    <cellStyle name="Huomautus 5 2 4 2" xfId="15932"/>
    <cellStyle name="Huomautus 5 2 4 3" xfId="15933"/>
    <cellStyle name="Huomautus 5 2 4 4" xfId="15934"/>
    <cellStyle name="Huomautus 5 2 4 5" xfId="15935"/>
    <cellStyle name="Huomautus 5 2 4 6" xfId="15936"/>
    <cellStyle name="Huomautus 5 2 5" xfId="15937"/>
    <cellStyle name="Huomautus 5 2 5 2" xfId="15938"/>
    <cellStyle name="Huomautus 5 2 5 3" xfId="15939"/>
    <cellStyle name="Huomautus 5 2 5 4" xfId="15940"/>
    <cellStyle name="Huomautus 5 2 5 5" xfId="15941"/>
    <cellStyle name="Huomautus 5 2 6" xfId="15942"/>
    <cellStyle name="Huomautus 5 2 6 2" xfId="15943"/>
    <cellStyle name="Huomautus 5 2 6 3" xfId="15944"/>
    <cellStyle name="Huomautus 5 2 6 4" xfId="15945"/>
    <cellStyle name="Huomautus 5 2 6 5" xfId="15946"/>
    <cellStyle name="Huomautus 5 2 7" xfId="15947"/>
    <cellStyle name="Huomautus 5 2 7 2" xfId="15948"/>
    <cellStyle name="Huomautus 5 2 7 3" xfId="15949"/>
    <cellStyle name="Huomautus 5 2 8" xfId="15950"/>
    <cellStyle name="Huomautus 5 2 8 2" xfId="15951"/>
    <cellStyle name="Huomautus 5 2 8 3" xfId="15952"/>
    <cellStyle name="Huomautus 5 2 9" xfId="15953"/>
    <cellStyle name="Huomautus 5 2 9 2" xfId="15954"/>
    <cellStyle name="Huomautus 5 2 9 3" xfId="15955"/>
    <cellStyle name="Huomautus 5 20" xfId="15956"/>
    <cellStyle name="Huomautus 5 20 2" xfId="15957"/>
    <cellStyle name="Huomautus 5 21" xfId="15958"/>
    <cellStyle name="Huomautus 5 21 2" xfId="15959"/>
    <cellStyle name="Huomautus 5 22" xfId="15960"/>
    <cellStyle name="Huomautus 5 23" xfId="15961"/>
    <cellStyle name="Huomautus 5 3" xfId="15962"/>
    <cellStyle name="Huomautus 5 3 10" xfId="15963"/>
    <cellStyle name="Huomautus 5 3 10 2" xfId="15964"/>
    <cellStyle name="Huomautus 5 3 10 3" xfId="15965"/>
    <cellStyle name="Huomautus 5 3 11" xfId="15966"/>
    <cellStyle name="Huomautus 5 3 11 2" xfId="15967"/>
    <cellStyle name="Huomautus 5 3 11 3" xfId="15968"/>
    <cellStyle name="Huomautus 5 3 12" xfId="15969"/>
    <cellStyle name="Huomautus 5 3 12 2" xfId="15970"/>
    <cellStyle name="Huomautus 5 3 12 3" xfId="15971"/>
    <cellStyle name="Huomautus 5 3 13" xfId="15972"/>
    <cellStyle name="Huomautus 5 3 13 2" xfId="15973"/>
    <cellStyle name="Huomautus 5 3 13 3" xfId="15974"/>
    <cellStyle name="Huomautus 5 3 14" xfId="15975"/>
    <cellStyle name="Huomautus 5 3 14 2" xfId="15976"/>
    <cellStyle name="Huomautus 5 3 14 3" xfId="15977"/>
    <cellStyle name="Huomautus 5 3 15" xfId="15978"/>
    <cellStyle name="Huomautus 5 3 15 2" xfId="15979"/>
    <cellStyle name="Huomautus 5 3 15 3" xfId="15980"/>
    <cellStyle name="Huomautus 5 3 16" xfId="15981"/>
    <cellStyle name="Huomautus 5 3 16 2" xfId="15982"/>
    <cellStyle name="Huomautus 5 3 17" xfId="15983"/>
    <cellStyle name="Huomautus 5 3 17 2" xfId="15984"/>
    <cellStyle name="Huomautus 5 3 18" xfId="15985"/>
    <cellStyle name="Huomautus 5 3 18 2" xfId="15986"/>
    <cellStyle name="Huomautus 5 3 19" xfId="15987"/>
    <cellStyle name="Huomautus 5 3 19 2" xfId="15988"/>
    <cellStyle name="Huomautus 5 3 2" xfId="15989"/>
    <cellStyle name="Huomautus 5 3 2 2" xfId="15990"/>
    <cellStyle name="Huomautus 5 3 2 3" xfId="15991"/>
    <cellStyle name="Huomautus 5 3 2 4" xfId="15992"/>
    <cellStyle name="Huomautus 5 3 2 5" xfId="15993"/>
    <cellStyle name="Huomautus 5 3 2 6" xfId="15994"/>
    <cellStyle name="Huomautus 5 3 20" xfId="15995"/>
    <cellStyle name="Huomautus 5 3 21" xfId="15996"/>
    <cellStyle name="Huomautus 5 3 3" xfId="15997"/>
    <cellStyle name="Huomautus 5 3 3 2" xfId="15998"/>
    <cellStyle name="Huomautus 5 3 3 3" xfId="15999"/>
    <cellStyle name="Huomautus 5 3 3 4" xfId="16000"/>
    <cellStyle name="Huomautus 5 3 3 5" xfId="16001"/>
    <cellStyle name="Huomautus 5 3 3 6" xfId="16002"/>
    <cellStyle name="Huomautus 5 3 4" xfId="16003"/>
    <cellStyle name="Huomautus 5 3 4 2" xfId="16004"/>
    <cellStyle name="Huomautus 5 3 4 3" xfId="16005"/>
    <cellStyle name="Huomautus 5 3 4 4" xfId="16006"/>
    <cellStyle name="Huomautus 5 3 4 5" xfId="16007"/>
    <cellStyle name="Huomautus 5 3 5" xfId="16008"/>
    <cellStyle name="Huomautus 5 3 5 2" xfId="16009"/>
    <cellStyle name="Huomautus 5 3 5 3" xfId="16010"/>
    <cellStyle name="Huomautus 5 3 5 4" xfId="16011"/>
    <cellStyle name="Huomautus 5 3 5 5" xfId="16012"/>
    <cellStyle name="Huomautus 5 3 6" xfId="16013"/>
    <cellStyle name="Huomautus 5 3 6 2" xfId="16014"/>
    <cellStyle name="Huomautus 5 3 6 3" xfId="16015"/>
    <cellStyle name="Huomautus 5 3 7" xfId="16016"/>
    <cellStyle name="Huomautus 5 3 7 2" xfId="16017"/>
    <cellStyle name="Huomautus 5 3 7 3" xfId="16018"/>
    <cellStyle name="Huomautus 5 3 8" xfId="16019"/>
    <cellStyle name="Huomautus 5 3 8 2" xfId="16020"/>
    <cellStyle name="Huomautus 5 3 8 3" xfId="16021"/>
    <cellStyle name="Huomautus 5 3 9" xfId="16022"/>
    <cellStyle name="Huomautus 5 3 9 2" xfId="16023"/>
    <cellStyle name="Huomautus 5 3 9 3" xfId="16024"/>
    <cellStyle name="Huomautus 5 4" xfId="16025"/>
    <cellStyle name="Huomautus 5 4 2" xfId="16026"/>
    <cellStyle name="Huomautus 5 4 3" xfId="16027"/>
    <cellStyle name="Huomautus 5 4 4" xfId="16028"/>
    <cellStyle name="Huomautus 5 4 5" xfId="16029"/>
    <cellStyle name="Huomautus 5 4 6" xfId="16030"/>
    <cellStyle name="Huomautus 5 5" xfId="16031"/>
    <cellStyle name="Huomautus 5 5 2" xfId="16032"/>
    <cellStyle name="Huomautus 5 5 3" xfId="16033"/>
    <cellStyle name="Huomautus 5 5 4" xfId="16034"/>
    <cellStyle name="Huomautus 5 5 5" xfId="16035"/>
    <cellStyle name="Huomautus 5 5 6" xfId="16036"/>
    <cellStyle name="Huomautus 5 6" xfId="16037"/>
    <cellStyle name="Huomautus 5 6 2" xfId="16038"/>
    <cellStyle name="Huomautus 5 6 3" xfId="16039"/>
    <cellStyle name="Huomautus 5 6 4" xfId="16040"/>
    <cellStyle name="Huomautus 5 6 5" xfId="16041"/>
    <cellStyle name="Huomautus 5 7" xfId="16042"/>
    <cellStyle name="Huomautus 5 7 2" xfId="16043"/>
    <cellStyle name="Huomautus 5 7 3" xfId="16044"/>
    <cellStyle name="Huomautus 5 7 4" xfId="16045"/>
    <cellStyle name="Huomautus 5 7 5" xfId="16046"/>
    <cellStyle name="Huomautus 5 8" xfId="16047"/>
    <cellStyle name="Huomautus 5 8 2" xfId="16048"/>
    <cellStyle name="Huomautus 5 8 3" xfId="16049"/>
    <cellStyle name="Huomautus 5 9" xfId="16050"/>
    <cellStyle name="Huomautus 5 9 2" xfId="16051"/>
    <cellStyle name="Huomautus 5 9 3" xfId="16052"/>
    <cellStyle name="Huomautus 6" xfId="16053"/>
    <cellStyle name="Huomautus 6 10" xfId="16054"/>
    <cellStyle name="Huomautus 6 10 2" xfId="16055"/>
    <cellStyle name="Huomautus 6 10 3" xfId="16056"/>
    <cellStyle name="Huomautus 6 11" xfId="16057"/>
    <cellStyle name="Huomautus 6 11 2" xfId="16058"/>
    <cellStyle name="Huomautus 6 11 3" xfId="16059"/>
    <cellStyle name="Huomautus 6 12" xfId="16060"/>
    <cellStyle name="Huomautus 6 12 2" xfId="16061"/>
    <cellStyle name="Huomautus 6 12 3" xfId="16062"/>
    <cellStyle name="Huomautus 6 13" xfId="16063"/>
    <cellStyle name="Huomautus 6 13 2" xfId="16064"/>
    <cellStyle name="Huomautus 6 13 3" xfId="16065"/>
    <cellStyle name="Huomautus 6 14" xfId="16066"/>
    <cellStyle name="Huomautus 6 14 2" xfId="16067"/>
    <cellStyle name="Huomautus 6 14 3" xfId="16068"/>
    <cellStyle name="Huomautus 6 15" xfId="16069"/>
    <cellStyle name="Huomautus 6 15 2" xfId="16070"/>
    <cellStyle name="Huomautus 6 15 3" xfId="16071"/>
    <cellStyle name="Huomautus 6 16" xfId="16072"/>
    <cellStyle name="Huomautus 6 16 2" xfId="16073"/>
    <cellStyle name="Huomautus 6 16 3" xfId="16074"/>
    <cellStyle name="Huomautus 6 17" xfId="16075"/>
    <cellStyle name="Huomautus 6 17 2" xfId="16076"/>
    <cellStyle name="Huomautus 6 17 3" xfId="16077"/>
    <cellStyle name="Huomautus 6 18" xfId="16078"/>
    <cellStyle name="Huomautus 6 18 2" xfId="16079"/>
    <cellStyle name="Huomautus 6 19" xfId="16080"/>
    <cellStyle name="Huomautus 6 19 2" xfId="16081"/>
    <cellStyle name="Huomautus 6 2" xfId="16082"/>
    <cellStyle name="Huomautus 6 2 10" xfId="16083"/>
    <cellStyle name="Huomautus 6 2 10 2" xfId="16084"/>
    <cellStyle name="Huomautus 6 2 10 3" xfId="16085"/>
    <cellStyle name="Huomautus 6 2 11" xfId="16086"/>
    <cellStyle name="Huomautus 6 2 11 2" xfId="16087"/>
    <cellStyle name="Huomautus 6 2 11 3" xfId="16088"/>
    <cellStyle name="Huomautus 6 2 12" xfId="16089"/>
    <cellStyle name="Huomautus 6 2 12 2" xfId="16090"/>
    <cellStyle name="Huomautus 6 2 12 3" xfId="16091"/>
    <cellStyle name="Huomautus 6 2 13" xfId="16092"/>
    <cellStyle name="Huomautus 6 2 13 2" xfId="16093"/>
    <cellStyle name="Huomautus 6 2 13 3" xfId="16094"/>
    <cellStyle name="Huomautus 6 2 14" xfId="16095"/>
    <cellStyle name="Huomautus 6 2 14 2" xfId="16096"/>
    <cellStyle name="Huomautus 6 2 14 3" xfId="16097"/>
    <cellStyle name="Huomautus 6 2 15" xfId="16098"/>
    <cellStyle name="Huomautus 6 2 15 2" xfId="16099"/>
    <cellStyle name="Huomautus 6 2 15 3" xfId="16100"/>
    <cellStyle name="Huomautus 6 2 16" xfId="16101"/>
    <cellStyle name="Huomautus 6 2 16 2" xfId="16102"/>
    <cellStyle name="Huomautus 6 2 16 3" xfId="16103"/>
    <cellStyle name="Huomautus 6 2 17" xfId="16104"/>
    <cellStyle name="Huomautus 6 2 17 2" xfId="16105"/>
    <cellStyle name="Huomautus 6 2 18" xfId="16106"/>
    <cellStyle name="Huomautus 6 2 18 2" xfId="16107"/>
    <cellStyle name="Huomautus 6 2 19" xfId="16108"/>
    <cellStyle name="Huomautus 6 2 19 2" xfId="16109"/>
    <cellStyle name="Huomautus 6 2 2" xfId="16110"/>
    <cellStyle name="Huomautus 6 2 2 10" xfId="16111"/>
    <cellStyle name="Huomautus 6 2 2 10 2" xfId="16112"/>
    <cellStyle name="Huomautus 6 2 2 10 3" xfId="16113"/>
    <cellStyle name="Huomautus 6 2 2 11" xfId="16114"/>
    <cellStyle name="Huomautus 6 2 2 11 2" xfId="16115"/>
    <cellStyle name="Huomautus 6 2 2 11 3" xfId="16116"/>
    <cellStyle name="Huomautus 6 2 2 12" xfId="16117"/>
    <cellStyle name="Huomautus 6 2 2 12 2" xfId="16118"/>
    <cellStyle name="Huomautus 6 2 2 12 3" xfId="16119"/>
    <cellStyle name="Huomautus 6 2 2 13" xfId="16120"/>
    <cellStyle name="Huomautus 6 2 2 13 2" xfId="16121"/>
    <cellStyle name="Huomautus 6 2 2 13 3" xfId="16122"/>
    <cellStyle name="Huomautus 6 2 2 14" xfId="16123"/>
    <cellStyle name="Huomautus 6 2 2 14 2" xfId="16124"/>
    <cellStyle name="Huomautus 6 2 2 14 3" xfId="16125"/>
    <cellStyle name="Huomautus 6 2 2 15" xfId="16126"/>
    <cellStyle name="Huomautus 6 2 2 15 2" xfId="16127"/>
    <cellStyle name="Huomautus 6 2 2 15 3" xfId="16128"/>
    <cellStyle name="Huomautus 6 2 2 16" xfId="16129"/>
    <cellStyle name="Huomautus 6 2 2 16 2" xfId="16130"/>
    <cellStyle name="Huomautus 6 2 2 17" xfId="16131"/>
    <cellStyle name="Huomautus 6 2 2 17 2" xfId="16132"/>
    <cellStyle name="Huomautus 6 2 2 18" xfId="16133"/>
    <cellStyle name="Huomautus 6 2 2 18 2" xfId="16134"/>
    <cellStyle name="Huomautus 6 2 2 19" xfId="16135"/>
    <cellStyle name="Huomautus 6 2 2 19 2" xfId="16136"/>
    <cellStyle name="Huomautus 6 2 2 2" xfId="16137"/>
    <cellStyle name="Huomautus 6 2 2 2 2" xfId="16138"/>
    <cellStyle name="Huomautus 6 2 2 2 3" xfId="16139"/>
    <cellStyle name="Huomautus 6 2 2 2 4" xfId="16140"/>
    <cellStyle name="Huomautus 6 2 2 2 5" xfId="16141"/>
    <cellStyle name="Huomautus 6 2 2 2 6" xfId="16142"/>
    <cellStyle name="Huomautus 6 2 2 20" xfId="16143"/>
    <cellStyle name="Huomautus 6 2 2 21" xfId="16144"/>
    <cellStyle name="Huomautus 6 2 2 3" xfId="16145"/>
    <cellStyle name="Huomautus 6 2 2 3 2" xfId="16146"/>
    <cellStyle name="Huomautus 6 2 2 3 3" xfId="16147"/>
    <cellStyle name="Huomautus 6 2 2 3 4" xfId="16148"/>
    <cellStyle name="Huomautus 6 2 2 3 5" xfId="16149"/>
    <cellStyle name="Huomautus 6 2 2 3 6" xfId="16150"/>
    <cellStyle name="Huomautus 6 2 2 4" xfId="16151"/>
    <cellStyle name="Huomautus 6 2 2 4 2" xfId="16152"/>
    <cellStyle name="Huomautus 6 2 2 4 3" xfId="16153"/>
    <cellStyle name="Huomautus 6 2 2 4 4" xfId="16154"/>
    <cellStyle name="Huomautus 6 2 2 4 5" xfId="16155"/>
    <cellStyle name="Huomautus 6 2 2 5" xfId="16156"/>
    <cellStyle name="Huomautus 6 2 2 5 2" xfId="16157"/>
    <cellStyle name="Huomautus 6 2 2 5 3" xfId="16158"/>
    <cellStyle name="Huomautus 6 2 2 5 4" xfId="16159"/>
    <cellStyle name="Huomautus 6 2 2 5 5" xfId="16160"/>
    <cellStyle name="Huomautus 6 2 2 6" xfId="16161"/>
    <cellStyle name="Huomautus 6 2 2 6 2" xfId="16162"/>
    <cellStyle name="Huomautus 6 2 2 6 3" xfId="16163"/>
    <cellStyle name="Huomautus 6 2 2 7" xfId="16164"/>
    <cellStyle name="Huomautus 6 2 2 7 2" xfId="16165"/>
    <cellStyle name="Huomautus 6 2 2 7 3" xfId="16166"/>
    <cellStyle name="Huomautus 6 2 2 8" xfId="16167"/>
    <cellStyle name="Huomautus 6 2 2 8 2" xfId="16168"/>
    <cellStyle name="Huomautus 6 2 2 8 3" xfId="16169"/>
    <cellStyle name="Huomautus 6 2 2 9" xfId="16170"/>
    <cellStyle name="Huomautus 6 2 2 9 2" xfId="16171"/>
    <cellStyle name="Huomautus 6 2 2 9 3" xfId="16172"/>
    <cellStyle name="Huomautus 6 2 20" xfId="16173"/>
    <cellStyle name="Huomautus 6 2 20 2" xfId="16174"/>
    <cellStyle name="Huomautus 6 2 21" xfId="16175"/>
    <cellStyle name="Huomautus 6 2 22" xfId="16176"/>
    <cellStyle name="Huomautus 6 2 3" xfId="16177"/>
    <cellStyle name="Huomautus 6 2 3 2" xfId="16178"/>
    <cellStyle name="Huomautus 6 2 3 3" xfId="16179"/>
    <cellStyle name="Huomautus 6 2 3 4" xfId="16180"/>
    <cellStyle name="Huomautus 6 2 3 5" xfId="16181"/>
    <cellStyle name="Huomautus 6 2 3 6" xfId="16182"/>
    <cellStyle name="Huomautus 6 2 4" xfId="16183"/>
    <cellStyle name="Huomautus 6 2 4 2" xfId="16184"/>
    <cellStyle name="Huomautus 6 2 4 3" xfId="16185"/>
    <cellStyle name="Huomautus 6 2 4 4" xfId="16186"/>
    <cellStyle name="Huomautus 6 2 4 5" xfId="16187"/>
    <cellStyle name="Huomautus 6 2 4 6" xfId="16188"/>
    <cellStyle name="Huomautus 6 2 5" xfId="16189"/>
    <cellStyle name="Huomautus 6 2 5 2" xfId="16190"/>
    <cellStyle name="Huomautus 6 2 5 3" xfId="16191"/>
    <cellStyle name="Huomautus 6 2 5 4" xfId="16192"/>
    <cellStyle name="Huomautus 6 2 5 5" xfId="16193"/>
    <cellStyle name="Huomautus 6 2 6" xfId="16194"/>
    <cellStyle name="Huomautus 6 2 6 2" xfId="16195"/>
    <cellStyle name="Huomautus 6 2 6 3" xfId="16196"/>
    <cellStyle name="Huomautus 6 2 6 4" xfId="16197"/>
    <cellStyle name="Huomautus 6 2 6 5" xfId="16198"/>
    <cellStyle name="Huomautus 6 2 7" xfId="16199"/>
    <cellStyle name="Huomautus 6 2 7 2" xfId="16200"/>
    <cellStyle name="Huomautus 6 2 7 3" xfId="16201"/>
    <cellStyle name="Huomautus 6 2 8" xfId="16202"/>
    <cellStyle name="Huomautus 6 2 8 2" xfId="16203"/>
    <cellStyle name="Huomautus 6 2 8 3" xfId="16204"/>
    <cellStyle name="Huomautus 6 2 9" xfId="16205"/>
    <cellStyle name="Huomautus 6 2 9 2" xfId="16206"/>
    <cellStyle name="Huomautus 6 2 9 3" xfId="16207"/>
    <cellStyle name="Huomautus 6 20" xfId="16208"/>
    <cellStyle name="Huomautus 6 20 2" xfId="16209"/>
    <cellStyle name="Huomautus 6 21" xfId="16210"/>
    <cellStyle name="Huomautus 6 21 2" xfId="16211"/>
    <cellStyle name="Huomautus 6 22" xfId="16212"/>
    <cellStyle name="Huomautus 6 23" xfId="16213"/>
    <cellStyle name="Huomautus 6 3" xfId="16214"/>
    <cellStyle name="Huomautus 6 3 10" xfId="16215"/>
    <cellStyle name="Huomautus 6 3 10 2" xfId="16216"/>
    <cellStyle name="Huomautus 6 3 10 3" xfId="16217"/>
    <cellStyle name="Huomautus 6 3 11" xfId="16218"/>
    <cellStyle name="Huomautus 6 3 11 2" xfId="16219"/>
    <cellStyle name="Huomautus 6 3 11 3" xfId="16220"/>
    <cellStyle name="Huomautus 6 3 12" xfId="16221"/>
    <cellStyle name="Huomautus 6 3 12 2" xfId="16222"/>
    <cellStyle name="Huomautus 6 3 12 3" xfId="16223"/>
    <cellStyle name="Huomautus 6 3 13" xfId="16224"/>
    <cellStyle name="Huomautus 6 3 13 2" xfId="16225"/>
    <cellStyle name="Huomautus 6 3 13 3" xfId="16226"/>
    <cellStyle name="Huomautus 6 3 14" xfId="16227"/>
    <cellStyle name="Huomautus 6 3 14 2" xfId="16228"/>
    <cellStyle name="Huomautus 6 3 14 3" xfId="16229"/>
    <cellStyle name="Huomautus 6 3 15" xfId="16230"/>
    <cellStyle name="Huomautus 6 3 15 2" xfId="16231"/>
    <cellStyle name="Huomautus 6 3 15 3" xfId="16232"/>
    <cellStyle name="Huomautus 6 3 16" xfId="16233"/>
    <cellStyle name="Huomautus 6 3 16 2" xfId="16234"/>
    <cellStyle name="Huomautus 6 3 17" xfId="16235"/>
    <cellStyle name="Huomautus 6 3 17 2" xfId="16236"/>
    <cellStyle name="Huomautus 6 3 18" xfId="16237"/>
    <cellStyle name="Huomautus 6 3 18 2" xfId="16238"/>
    <cellStyle name="Huomautus 6 3 19" xfId="16239"/>
    <cellStyle name="Huomautus 6 3 19 2" xfId="16240"/>
    <cellStyle name="Huomautus 6 3 2" xfId="16241"/>
    <cellStyle name="Huomautus 6 3 2 2" xfId="16242"/>
    <cellStyle name="Huomautus 6 3 2 3" xfId="16243"/>
    <cellStyle name="Huomautus 6 3 2 4" xfId="16244"/>
    <cellStyle name="Huomautus 6 3 2 5" xfId="16245"/>
    <cellStyle name="Huomautus 6 3 2 6" xfId="16246"/>
    <cellStyle name="Huomautus 6 3 20" xfId="16247"/>
    <cellStyle name="Huomautus 6 3 21" xfId="16248"/>
    <cellStyle name="Huomautus 6 3 3" xfId="16249"/>
    <cellStyle name="Huomautus 6 3 3 2" xfId="16250"/>
    <cellStyle name="Huomautus 6 3 3 3" xfId="16251"/>
    <cellStyle name="Huomautus 6 3 3 4" xfId="16252"/>
    <cellStyle name="Huomautus 6 3 3 5" xfId="16253"/>
    <cellStyle name="Huomautus 6 3 3 6" xfId="16254"/>
    <cellStyle name="Huomautus 6 3 4" xfId="16255"/>
    <cellStyle name="Huomautus 6 3 4 2" xfId="16256"/>
    <cellStyle name="Huomautus 6 3 4 3" xfId="16257"/>
    <cellStyle name="Huomautus 6 3 4 4" xfId="16258"/>
    <cellStyle name="Huomautus 6 3 4 5" xfId="16259"/>
    <cellStyle name="Huomautus 6 3 5" xfId="16260"/>
    <cellStyle name="Huomautus 6 3 5 2" xfId="16261"/>
    <cellStyle name="Huomautus 6 3 5 3" xfId="16262"/>
    <cellStyle name="Huomautus 6 3 5 4" xfId="16263"/>
    <cellStyle name="Huomautus 6 3 5 5" xfId="16264"/>
    <cellStyle name="Huomautus 6 3 6" xfId="16265"/>
    <cellStyle name="Huomautus 6 3 6 2" xfId="16266"/>
    <cellStyle name="Huomautus 6 3 6 3" xfId="16267"/>
    <cellStyle name="Huomautus 6 3 7" xfId="16268"/>
    <cellStyle name="Huomautus 6 3 7 2" xfId="16269"/>
    <cellStyle name="Huomautus 6 3 7 3" xfId="16270"/>
    <cellStyle name="Huomautus 6 3 8" xfId="16271"/>
    <cellStyle name="Huomautus 6 3 8 2" xfId="16272"/>
    <cellStyle name="Huomautus 6 3 8 3" xfId="16273"/>
    <cellStyle name="Huomautus 6 3 9" xfId="16274"/>
    <cellStyle name="Huomautus 6 3 9 2" xfId="16275"/>
    <cellStyle name="Huomautus 6 3 9 3" xfId="16276"/>
    <cellStyle name="Huomautus 6 4" xfId="16277"/>
    <cellStyle name="Huomautus 6 4 2" xfId="16278"/>
    <cellStyle name="Huomautus 6 4 3" xfId="16279"/>
    <cellStyle name="Huomautus 6 4 4" xfId="16280"/>
    <cellStyle name="Huomautus 6 4 5" xfId="16281"/>
    <cellStyle name="Huomautus 6 4 6" xfId="16282"/>
    <cellStyle name="Huomautus 6 5" xfId="16283"/>
    <cellStyle name="Huomautus 6 5 2" xfId="16284"/>
    <cellStyle name="Huomautus 6 5 3" xfId="16285"/>
    <cellStyle name="Huomautus 6 5 4" xfId="16286"/>
    <cellStyle name="Huomautus 6 5 5" xfId="16287"/>
    <cellStyle name="Huomautus 6 5 6" xfId="16288"/>
    <cellStyle name="Huomautus 6 6" xfId="16289"/>
    <cellStyle name="Huomautus 6 6 2" xfId="16290"/>
    <cellStyle name="Huomautus 6 6 3" xfId="16291"/>
    <cellStyle name="Huomautus 6 6 4" xfId="16292"/>
    <cellStyle name="Huomautus 6 6 5" xfId="16293"/>
    <cellStyle name="Huomautus 6 7" xfId="16294"/>
    <cellStyle name="Huomautus 6 7 2" xfId="16295"/>
    <cellStyle name="Huomautus 6 7 3" xfId="16296"/>
    <cellStyle name="Huomautus 6 7 4" xfId="16297"/>
    <cellStyle name="Huomautus 6 7 5" xfId="16298"/>
    <cellStyle name="Huomautus 6 8" xfId="16299"/>
    <cellStyle name="Huomautus 6 8 2" xfId="16300"/>
    <cellStyle name="Huomautus 6 8 3" xfId="16301"/>
    <cellStyle name="Huomautus 6 9" xfId="16302"/>
    <cellStyle name="Huomautus 6 9 2" xfId="16303"/>
    <cellStyle name="Huomautus 6 9 3" xfId="16304"/>
    <cellStyle name="Huomautus 7" xfId="16305"/>
    <cellStyle name="Huomautus 7 10" xfId="16306"/>
    <cellStyle name="Huomautus 7 10 2" xfId="16307"/>
    <cellStyle name="Huomautus 7 10 3" xfId="16308"/>
    <cellStyle name="Huomautus 7 11" xfId="16309"/>
    <cellStyle name="Huomautus 7 11 2" xfId="16310"/>
    <cellStyle name="Huomautus 7 11 3" xfId="16311"/>
    <cellStyle name="Huomautus 7 12" xfId="16312"/>
    <cellStyle name="Huomautus 7 12 2" xfId="16313"/>
    <cellStyle name="Huomautus 7 12 3" xfId="16314"/>
    <cellStyle name="Huomautus 7 13" xfId="16315"/>
    <cellStyle name="Huomautus 7 13 2" xfId="16316"/>
    <cellStyle name="Huomautus 7 13 3" xfId="16317"/>
    <cellStyle name="Huomautus 7 14" xfId="16318"/>
    <cellStyle name="Huomautus 7 14 2" xfId="16319"/>
    <cellStyle name="Huomautus 7 14 3" xfId="16320"/>
    <cellStyle name="Huomautus 7 15" xfId="16321"/>
    <cellStyle name="Huomautus 7 15 2" xfId="16322"/>
    <cellStyle name="Huomautus 7 15 3" xfId="16323"/>
    <cellStyle name="Huomautus 7 16" xfId="16324"/>
    <cellStyle name="Huomautus 7 16 2" xfId="16325"/>
    <cellStyle name="Huomautus 7 16 3" xfId="16326"/>
    <cellStyle name="Huomautus 7 17" xfId="16327"/>
    <cellStyle name="Huomautus 7 17 2" xfId="16328"/>
    <cellStyle name="Huomautus 7 17 3" xfId="16329"/>
    <cellStyle name="Huomautus 7 18" xfId="16330"/>
    <cellStyle name="Huomautus 7 18 2" xfId="16331"/>
    <cellStyle name="Huomautus 7 19" xfId="16332"/>
    <cellStyle name="Huomautus 7 19 2" xfId="16333"/>
    <cellStyle name="Huomautus 7 2" xfId="16334"/>
    <cellStyle name="Huomautus 7 2 10" xfId="16335"/>
    <cellStyle name="Huomautus 7 2 10 2" xfId="16336"/>
    <cellStyle name="Huomautus 7 2 10 3" xfId="16337"/>
    <cellStyle name="Huomautus 7 2 11" xfId="16338"/>
    <cellStyle name="Huomautus 7 2 11 2" xfId="16339"/>
    <cellStyle name="Huomautus 7 2 11 3" xfId="16340"/>
    <cellStyle name="Huomautus 7 2 12" xfId="16341"/>
    <cellStyle name="Huomautus 7 2 12 2" xfId="16342"/>
    <cellStyle name="Huomautus 7 2 12 3" xfId="16343"/>
    <cellStyle name="Huomautus 7 2 13" xfId="16344"/>
    <cellStyle name="Huomautus 7 2 13 2" xfId="16345"/>
    <cellStyle name="Huomautus 7 2 13 3" xfId="16346"/>
    <cellStyle name="Huomautus 7 2 14" xfId="16347"/>
    <cellStyle name="Huomautus 7 2 14 2" xfId="16348"/>
    <cellStyle name="Huomautus 7 2 14 3" xfId="16349"/>
    <cellStyle name="Huomautus 7 2 15" xfId="16350"/>
    <cellStyle name="Huomautus 7 2 15 2" xfId="16351"/>
    <cellStyle name="Huomautus 7 2 15 3" xfId="16352"/>
    <cellStyle name="Huomautus 7 2 16" xfId="16353"/>
    <cellStyle name="Huomautus 7 2 16 2" xfId="16354"/>
    <cellStyle name="Huomautus 7 2 16 3" xfId="16355"/>
    <cellStyle name="Huomautus 7 2 17" xfId="16356"/>
    <cellStyle name="Huomautus 7 2 17 2" xfId="16357"/>
    <cellStyle name="Huomautus 7 2 18" xfId="16358"/>
    <cellStyle name="Huomautus 7 2 18 2" xfId="16359"/>
    <cellStyle name="Huomautus 7 2 19" xfId="16360"/>
    <cellStyle name="Huomautus 7 2 19 2" xfId="16361"/>
    <cellStyle name="Huomautus 7 2 2" xfId="16362"/>
    <cellStyle name="Huomautus 7 2 2 10" xfId="16363"/>
    <cellStyle name="Huomautus 7 2 2 10 2" xfId="16364"/>
    <cellStyle name="Huomautus 7 2 2 10 3" xfId="16365"/>
    <cellStyle name="Huomautus 7 2 2 11" xfId="16366"/>
    <cellStyle name="Huomautus 7 2 2 11 2" xfId="16367"/>
    <cellStyle name="Huomautus 7 2 2 11 3" xfId="16368"/>
    <cellStyle name="Huomautus 7 2 2 12" xfId="16369"/>
    <cellStyle name="Huomautus 7 2 2 12 2" xfId="16370"/>
    <cellStyle name="Huomautus 7 2 2 12 3" xfId="16371"/>
    <cellStyle name="Huomautus 7 2 2 13" xfId="16372"/>
    <cellStyle name="Huomautus 7 2 2 13 2" xfId="16373"/>
    <cellStyle name="Huomautus 7 2 2 13 3" xfId="16374"/>
    <cellStyle name="Huomautus 7 2 2 14" xfId="16375"/>
    <cellStyle name="Huomautus 7 2 2 14 2" xfId="16376"/>
    <cellStyle name="Huomautus 7 2 2 14 3" xfId="16377"/>
    <cellStyle name="Huomautus 7 2 2 15" xfId="16378"/>
    <cellStyle name="Huomautus 7 2 2 15 2" xfId="16379"/>
    <cellStyle name="Huomautus 7 2 2 15 3" xfId="16380"/>
    <cellStyle name="Huomautus 7 2 2 16" xfId="16381"/>
    <cellStyle name="Huomautus 7 2 2 16 2" xfId="16382"/>
    <cellStyle name="Huomautus 7 2 2 17" xfId="16383"/>
    <cellStyle name="Huomautus 7 2 2 17 2" xfId="16384"/>
    <cellStyle name="Huomautus 7 2 2 18" xfId="16385"/>
    <cellStyle name="Huomautus 7 2 2 18 2" xfId="16386"/>
    <cellStyle name="Huomautus 7 2 2 19" xfId="16387"/>
    <cellStyle name="Huomautus 7 2 2 19 2" xfId="16388"/>
    <cellStyle name="Huomautus 7 2 2 2" xfId="16389"/>
    <cellStyle name="Huomautus 7 2 2 2 2" xfId="16390"/>
    <cellStyle name="Huomautus 7 2 2 2 3" xfId="16391"/>
    <cellStyle name="Huomautus 7 2 2 2 4" xfId="16392"/>
    <cellStyle name="Huomautus 7 2 2 2 5" xfId="16393"/>
    <cellStyle name="Huomautus 7 2 2 2 6" xfId="16394"/>
    <cellStyle name="Huomautus 7 2 2 20" xfId="16395"/>
    <cellStyle name="Huomautus 7 2 2 21" xfId="16396"/>
    <cellStyle name="Huomautus 7 2 2 3" xfId="16397"/>
    <cellStyle name="Huomautus 7 2 2 3 2" xfId="16398"/>
    <cellStyle name="Huomautus 7 2 2 3 3" xfId="16399"/>
    <cellStyle name="Huomautus 7 2 2 3 4" xfId="16400"/>
    <cellStyle name="Huomautus 7 2 2 3 5" xfId="16401"/>
    <cellStyle name="Huomautus 7 2 2 3 6" xfId="16402"/>
    <cellStyle name="Huomautus 7 2 2 4" xfId="16403"/>
    <cellStyle name="Huomautus 7 2 2 4 2" xfId="16404"/>
    <cellStyle name="Huomautus 7 2 2 4 3" xfId="16405"/>
    <cellStyle name="Huomautus 7 2 2 4 4" xfId="16406"/>
    <cellStyle name="Huomautus 7 2 2 4 5" xfId="16407"/>
    <cellStyle name="Huomautus 7 2 2 5" xfId="16408"/>
    <cellStyle name="Huomautus 7 2 2 5 2" xfId="16409"/>
    <cellStyle name="Huomautus 7 2 2 5 3" xfId="16410"/>
    <cellStyle name="Huomautus 7 2 2 5 4" xfId="16411"/>
    <cellStyle name="Huomautus 7 2 2 5 5" xfId="16412"/>
    <cellStyle name="Huomautus 7 2 2 6" xfId="16413"/>
    <cellStyle name="Huomautus 7 2 2 6 2" xfId="16414"/>
    <cellStyle name="Huomautus 7 2 2 6 3" xfId="16415"/>
    <cellStyle name="Huomautus 7 2 2 7" xfId="16416"/>
    <cellStyle name="Huomautus 7 2 2 7 2" xfId="16417"/>
    <cellStyle name="Huomautus 7 2 2 7 3" xfId="16418"/>
    <cellStyle name="Huomautus 7 2 2 8" xfId="16419"/>
    <cellStyle name="Huomautus 7 2 2 8 2" xfId="16420"/>
    <cellStyle name="Huomautus 7 2 2 8 3" xfId="16421"/>
    <cellStyle name="Huomautus 7 2 2 9" xfId="16422"/>
    <cellStyle name="Huomautus 7 2 2 9 2" xfId="16423"/>
    <cellStyle name="Huomautus 7 2 2 9 3" xfId="16424"/>
    <cellStyle name="Huomautus 7 2 20" xfId="16425"/>
    <cellStyle name="Huomautus 7 2 20 2" xfId="16426"/>
    <cellStyle name="Huomautus 7 2 21" xfId="16427"/>
    <cellStyle name="Huomautus 7 2 22" xfId="16428"/>
    <cellStyle name="Huomautus 7 2 3" xfId="16429"/>
    <cellStyle name="Huomautus 7 2 3 2" xfId="16430"/>
    <cellStyle name="Huomautus 7 2 3 3" xfId="16431"/>
    <cellStyle name="Huomautus 7 2 3 4" xfId="16432"/>
    <cellStyle name="Huomautus 7 2 3 5" xfId="16433"/>
    <cellStyle name="Huomautus 7 2 3 6" xfId="16434"/>
    <cellStyle name="Huomautus 7 2 4" xfId="16435"/>
    <cellStyle name="Huomautus 7 2 4 2" xfId="16436"/>
    <cellStyle name="Huomautus 7 2 4 3" xfId="16437"/>
    <cellStyle name="Huomautus 7 2 4 4" xfId="16438"/>
    <cellStyle name="Huomautus 7 2 4 5" xfId="16439"/>
    <cellStyle name="Huomautus 7 2 4 6" xfId="16440"/>
    <cellStyle name="Huomautus 7 2 5" xfId="16441"/>
    <cellStyle name="Huomautus 7 2 5 2" xfId="16442"/>
    <cellStyle name="Huomautus 7 2 5 3" xfId="16443"/>
    <cellStyle name="Huomautus 7 2 5 4" xfId="16444"/>
    <cellStyle name="Huomautus 7 2 5 5" xfId="16445"/>
    <cellStyle name="Huomautus 7 2 6" xfId="16446"/>
    <cellStyle name="Huomautus 7 2 6 2" xfId="16447"/>
    <cellStyle name="Huomautus 7 2 6 3" xfId="16448"/>
    <cellStyle name="Huomautus 7 2 6 4" xfId="16449"/>
    <cellStyle name="Huomautus 7 2 6 5" xfId="16450"/>
    <cellStyle name="Huomautus 7 2 7" xfId="16451"/>
    <cellStyle name="Huomautus 7 2 7 2" xfId="16452"/>
    <cellStyle name="Huomautus 7 2 7 3" xfId="16453"/>
    <cellStyle name="Huomautus 7 2 8" xfId="16454"/>
    <cellStyle name="Huomautus 7 2 8 2" xfId="16455"/>
    <cellStyle name="Huomautus 7 2 8 3" xfId="16456"/>
    <cellStyle name="Huomautus 7 2 9" xfId="16457"/>
    <cellStyle name="Huomautus 7 2 9 2" xfId="16458"/>
    <cellStyle name="Huomautus 7 2 9 3" xfId="16459"/>
    <cellStyle name="Huomautus 7 20" xfId="16460"/>
    <cellStyle name="Huomautus 7 20 2" xfId="16461"/>
    <cellStyle name="Huomautus 7 21" xfId="16462"/>
    <cellStyle name="Huomautus 7 21 2" xfId="16463"/>
    <cellStyle name="Huomautus 7 22" xfId="16464"/>
    <cellStyle name="Huomautus 7 23" xfId="16465"/>
    <cellStyle name="Huomautus 7 3" xfId="16466"/>
    <cellStyle name="Huomautus 7 3 10" xfId="16467"/>
    <cellStyle name="Huomautus 7 3 10 2" xfId="16468"/>
    <cellStyle name="Huomautus 7 3 10 3" xfId="16469"/>
    <cellStyle name="Huomautus 7 3 11" xfId="16470"/>
    <cellStyle name="Huomautus 7 3 11 2" xfId="16471"/>
    <cellStyle name="Huomautus 7 3 11 3" xfId="16472"/>
    <cellStyle name="Huomautus 7 3 12" xfId="16473"/>
    <cellStyle name="Huomautus 7 3 12 2" xfId="16474"/>
    <cellStyle name="Huomautus 7 3 12 3" xfId="16475"/>
    <cellStyle name="Huomautus 7 3 13" xfId="16476"/>
    <cellStyle name="Huomautus 7 3 13 2" xfId="16477"/>
    <cellStyle name="Huomautus 7 3 13 3" xfId="16478"/>
    <cellStyle name="Huomautus 7 3 14" xfId="16479"/>
    <cellStyle name="Huomautus 7 3 14 2" xfId="16480"/>
    <cellStyle name="Huomautus 7 3 14 3" xfId="16481"/>
    <cellStyle name="Huomautus 7 3 15" xfId="16482"/>
    <cellStyle name="Huomautus 7 3 15 2" xfId="16483"/>
    <cellStyle name="Huomautus 7 3 15 3" xfId="16484"/>
    <cellStyle name="Huomautus 7 3 16" xfId="16485"/>
    <cellStyle name="Huomautus 7 3 16 2" xfId="16486"/>
    <cellStyle name="Huomautus 7 3 17" xfId="16487"/>
    <cellStyle name="Huomautus 7 3 17 2" xfId="16488"/>
    <cellStyle name="Huomautus 7 3 18" xfId="16489"/>
    <cellStyle name="Huomautus 7 3 18 2" xfId="16490"/>
    <cellStyle name="Huomautus 7 3 19" xfId="16491"/>
    <cellStyle name="Huomautus 7 3 19 2" xfId="16492"/>
    <cellStyle name="Huomautus 7 3 2" xfId="16493"/>
    <cellStyle name="Huomautus 7 3 2 2" xfId="16494"/>
    <cellStyle name="Huomautus 7 3 2 3" xfId="16495"/>
    <cellStyle name="Huomautus 7 3 2 4" xfId="16496"/>
    <cellStyle name="Huomautus 7 3 2 5" xfId="16497"/>
    <cellStyle name="Huomautus 7 3 2 6" xfId="16498"/>
    <cellStyle name="Huomautus 7 3 20" xfId="16499"/>
    <cellStyle name="Huomautus 7 3 21" xfId="16500"/>
    <cellStyle name="Huomautus 7 3 3" xfId="16501"/>
    <cellStyle name="Huomautus 7 3 3 2" xfId="16502"/>
    <cellStyle name="Huomautus 7 3 3 3" xfId="16503"/>
    <cellStyle name="Huomautus 7 3 3 4" xfId="16504"/>
    <cellStyle name="Huomautus 7 3 3 5" xfId="16505"/>
    <cellStyle name="Huomautus 7 3 3 6" xfId="16506"/>
    <cellStyle name="Huomautus 7 3 4" xfId="16507"/>
    <cellStyle name="Huomautus 7 3 4 2" xfId="16508"/>
    <cellStyle name="Huomautus 7 3 4 3" xfId="16509"/>
    <cellStyle name="Huomautus 7 3 4 4" xfId="16510"/>
    <cellStyle name="Huomautus 7 3 4 5" xfId="16511"/>
    <cellStyle name="Huomautus 7 3 5" xfId="16512"/>
    <cellStyle name="Huomautus 7 3 5 2" xfId="16513"/>
    <cellStyle name="Huomautus 7 3 5 3" xfId="16514"/>
    <cellStyle name="Huomautus 7 3 5 4" xfId="16515"/>
    <cellStyle name="Huomautus 7 3 5 5" xfId="16516"/>
    <cellStyle name="Huomautus 7 3 6" xfId="16517"/>
    <cellStyle name="Huomautus 7 3 6 2" xfId="16518"/>
    <cellStyle name="Huomautus 7 3 6 3" xfId="16519"/>
    <cellStyle name="Huomautus 7 3 7" xfId="16520"/>
    <cellStyle name="Huomautus 7 3 7 2" xfId="16521"/>
    <cellStyle name="Huomautus 7 3 7 3" xfId="16522"/>
    <cellStyle name="Huomautus 7 3 8" xfId="16523"/>
    <cellStyle name="Huomautus 7 3 8 2" xfId="16524"/>
    <cellStyle name="Huomautus 7 3 8 3" xfId="16525"/>
    <cellStyle name="Huomautus 7 3 9" xfId="16526"/>
    <cellStyle name="Huomautus 7 3 9 2" xfId="16527"/>
    <cellStyle name="Huomautus 7 3 9 3" xfId="16528"/>
    <cellStyle name="Huomautus 7 4" xfId="16529"/>
    <cellStyle name="Huomautus 7 4 2" xfId="16530"/>
    <cellStyle name="Huomautus 7 4 3" xfId="16531"/>
    <cellStyle name="Huomautus 7 4 4" xfId="16532"/>
    <cellStyle name="Huomautus 7 4 5" xfId="16533"/>
    <cellStyle name="Huomautus 7 4 6" xfId="16534"/>
    <cellStyle name="Huomautus 7 5" xfId="16535"/>
    <cellStyle name="Huomautus 7 5 2" xfId="16536"/>
    <cellStyle name="Huomautus 7 5 3" xfId="16537"/>
    <cellStyle name="Huomautus 7 5 4" xfId="16538"/>
    <cellStyle name="Huomautus 7 5 5" xfId="16539"/>
    <cellStyle name="Huomautus 7 5 6" xfId="16540"/>
    <cellStyle name="Huomautus 7 6" xfId="16541"/>
    <cellStyle name="Huomautus 7 6 2" xfId="16542"/>
    <cellStyle name="Huomautus 7 6 3" xfId="16543"/>
    <cellStyle name="Huomautus 7 6 4" xfId="16544"/>
    <cellStyle name="Huomautus 7 6 5" xfId="16545"/>
    <cellStyle name="Huomautus 7 7" xfId="16546"/>
    <cellStyle name="Huomautus 7 7 2" xfId="16547"/>
    <cellStyle name="Huomautus 7 7 3" xfId="16548"/>
    <cellStyle name="Huomautus 7 7 4" xfId="16549"/>
    <cellStyle name="Huomautus 7 7 5" xfId="16550"/>
    <cellStyle name="Huomautus 7 8" xfId="16551"/>
    <cellStyle name="Huomautus 7 8 2" xfId="16552"/>
    <cellStyle name="Huomautus 7 8 3" xfId="16553"/>
    <cellStyle name="Huomautus 7 9" xfId="16554"/>
    <cellStyle name="Huomautus 7 9 2" xfId="16555"/>
    <cellStyle name="Huomautus 7 9 3" xfId="16556"/>
    <cellStyle name="Huomautus 8" xfId="16557"/>
    <cellStyle name="Huomautus 8 10" xfId="16558"/>
    <cellStyle name="Huomautus 8 10 2" xfId="16559"/>
    <cellStyle name="Huomautus 8 10 3" xfId="16560"/>
    <cellStyle name="Huomautus 8 11" xfId="16561"/>
    <cellStyle name="Huomautus 8 11 2" xfId="16562"/>
    <cellStyle name="Huomautus 8 11 3" xfId="16563"/>
    <cellStyle name="Huomautus 8 12" xfId="16564"/>
    <cellStyle name="Huomautus 8 12 2" xfId="16565"/>
    <cellStyle name="Huomautus 8 12 3" xfId="16566"/>
    <cellStyle name="Huomautus 8 13" xfId="16567"/>
    <cellStyle name="Huomautus 8 13 2" xfId="16568"/>
    <cellStyle name="Huomautus 8 13 3" xfId="16569"/>
    <cellStyle name="Huomautus 8 14" xfId="16570"/>
    <cellStyle name="Huomautus 8 14 2" xfId="16571"/>
    <cellStyle name="Huomautus 8 14 3" xfId="16572"/>
    <cellStyle name="Huomautus 8 15" xfId="16573"/>
    <cellStyle name="Huomautus 8 15 2" xfId="16574"/>
    <cellStyle name="Huomautus 8 15 3" xfId="16575"/>
    <cellStyle name="Huomautus 8 16" xfId="16576"/>
    <cellStyle name="Huomautus 8 16 2" xfId="16577"/>
    <cellStyle name="Huomautus 8 16 3" xfId="16578"/>
    <cellStyle name="Huomautus 8 17" xfId="16579"/>
    <cellStyle name="Huomautus 8 17 2" xfId="16580"/>
    <cellStyle name="Huomautus 8 17 3" xfId="16581"/>
    <cellStyle name="Huomautus 8 18" xfId="16582"/>
    <cellStyle name="Huomautus 8 18 2" xfId="16583"/>
    <cellStyle name="Huomautus 8 19" xfId="16584"/>
    <cellStyle name="Huomautus 8 19 2" xfId="16585"/>
    <cellStyle name="Huomautus 8 2" xfId="16586"/>
    <cellStyle name="Huomautus 8 2 10" xfId="16587"/>
    <cellStyle name="Huomautus 8 2 10 2" xfId="16588"/>
    <cellStyle name="Huomautus 8 2 10 3" xfId="16589"/>
    <cellStyle name="Huomautus 8 2 11" xfId="16590"/>
    <cellStyle name="Huomautus 8 2 11 2" xfId="16591"/>
    <cellStyle name="Huomautus 8 2 11 3" xfId="16592"/>
    <cellStyle name="Huomautus 8 2 12" xfId="16593"/>
    <cellStyle name="Huomautus 8 2 12 2" xfId="16594"/>
    <cellStyle name="Huomautus 8 2 12 3" xfId="16595"/>
    <cellStyle name="Huomautus 8 2 13" xfId="16596"/>
    <cellStyle name="Huomautus 8 2 13 2" xfId="16597"/>
    <cellStyle name="Huomautus 8 2 13 3" xfId="16598"/>
    <cellStyle name="Huomautus 8 2 14" xfId="16599"/>
    <cellStyle name="Huomautus 8 2 14 2" xfId="16600"/>
    <cellStyle name="Huomautus 8 2 14 3" xfId="16601"/>
    <cellStyle name="Huomautus 8 2 15" xfId="16602"/>
    <cellStyle name="Huomautus 8 2 15 2" xfId="16603"/>
    <cellStyle name="Huomautus 8 2 15 3" xfId="16604"/>
    <cellStyle name="Huomautus 8 2 16" xfId="16605"/>
    <cellStyle name="Huomautus 8 2 16 2" xfId="16606"/>
    <cellStyle name="Huomautus 8 2 16 3" xfId="16607"/>
    <cellStyle name="Huomautus 8 2 17" xfId="16608"/>
    <cellStyle name="Huomautus 8 2 17 2" xfId="16609"/>
    <cellStyle name="Huomautus 8 2 18" xfId="16610"/>
    <cellStyle name="Huomautus 8 2 18 2" xfId="16611"/>
    <cellStyle name="Huomautus 8 2 19" xfId="16612"/>
    <cellStyle name="Huomautus 8 2 19 2" xfId="16613"/>
    <cellStyle name="Huomautus 8 2 2" xfId="16614"/>
    <cellStyle name="Huomautus 8 2 2 10" xfId="16615"/>
    <cellStyle name="Huomautus 8 2 2 10 2" xfId="16616"/>
    <cellStyle name="Huomautus 8 2 2 10 3" xfId="16617"/>
    <cellStyle name="Huomautus 8 2 2 11" xfId="16618"/>
    <cellStyle name="Huomautus 8 2 2 11 2" xfId="16619"/>
    <cellStyle name="Huomautus 8 2 2 11 3" xfId="16620"/>
    <cellStyle name="Huomautus 8 2 2 12" xfId="16621"/>
    <cellStyle name="Huomautus 8 2 2 12 2" xfId="16622"/>
    <cellStyle name="Huomautus 8 2 2 12 3" xfId="16623"/>
    <cellStyle name="Huomautus 8 2 2 13" xfId="16624"/>
    <cellStyle name="Huomautus 8 2 2 13 2" xfId="16625"/>
    <cellStyle name="Huomautus 8 2 2 13 3" xfId="16626"/>
    <cellStyle name="Huomautus 8 2 2 14" xfId="16627"/>
    <cellStyle name="Huomautus 8 2 2 14 2" xfId="16628"/>
    <cellStyle name="Huomautus 8 2 2 14 3" xfId="16629"/>
    <cellStyle name="Huomautus 8 2 2 15" xfId="16630"/>
    <cellStyle name="Huomautus 8 2 2 15 2" xfId="16631"/>
    <cellStyle name="Huomautus 8 2 2 15 3" xfId="16632"/>
    <cellStyle name="Huomautus 8 2 2 16" xfId="16633"/>
    <cellStyle name="Huomautus 8 2 2 16 2" xfId="16634"/>
    <cellStyle name="Huomautus 8 2 2 17" xfId="16635"/>
    <cellStyle name="Huomautus 8 2 2 17 2" xfId="16636"/>
    <cellStyle name="Huomautus 8 2 2 18" xfId="16637"/>
    <cellStyle name="Huomautus 8 2 2 18 2" xfId="16638"/>
    <cellStyle name="Huomautus 8 2 2 19" xfId="16639"/>
    <cellStyle name="Huomautus 8 2 2 19 2" xfId="16640"/>
    <cellStyle name="Huomautus 8 2 2 2" xfId="16641"/>
    <cellStyle name="Huomautus 8 2 2 2 2" xfId="16642"/>
    <cellStyle name="Huomautus 8 2 2 2 3" xfId="16643"/>
    <cellStyle name="Huomautus 8 2 2 2 4" xfId="16644"/>
    <cellStyle name="Huomautus 8 2 2 2 5" xfId="16645"/>
    <cellStyle name="Huomautus 8 2 2 2 6" xfId="16646"/>
    <cellStyle name="Huomautus 8 2 2 20" xfId="16647"/>
    <cellStyle name="Huomautus 8 2 2 21" xfId="16648"/>
    <cellStyle name="Huomautus 8 2 2 3" xfId="16649"/>
    <cellStyle name="Huomautus 8 2 2 3 2" xfId="16650"/>
    <cellStyle name="Huomautus 8 2 2 3 3" xfId="16651"/>
    <cellStyle name="Huomautus 8 2 2 3 4" xfId="16652"/>
    <cellStyle name="Huomautus 8 2 2 3 5" xfId="16653"/>
    <cellStyle name="Huomautus 8 2 2 3 6" xfId="16654"/>
    <cellStyle name="Huomautus 8 2 2 4" xfId="16655"/>
    <cellStyle name="Huomautus 8 2 2 4 2" xfId="16656"/>
    <cellStyle name="Huomautus 8 2 2 4 3" xfId="16657"/>
    <cellStyle name="Huomautus 8 2 2 4 4" xfId="16658"/>
    <cellStyle name="Huomautus 8 2 2 4 5" xfId="16659"/>
    <cellStyle name="Huomautus 8 2 2 5" xfId="16660"/>
    <cellStyle name="Huomautus 8 2 2 5 2" xfId="16661"/>
    <cellStyle name="Huomautus 8 2 2 5 3" xfId="16662"/>
    <cellStyle name="Huomautus 8 2 2 5 4" xfId="16663"/>
    <cellStyle name="Huomautus 8 2 2 5 5" xfId="16664"/>
    <cellStyle name="Huomautus 8 2 2 6" xfId="16665"/>
    <cellStyle name="Huomautus 8 2 2 6 2" xfId="16666"/>
    <cellStyle name="Huomautus 8 2 2 6 3" xfId="16667"/>
    <cellStyle name="Huomautus 8 2 2 7" xfId="16668"/>
    <cellStyle name="Huomautus 8 2 2 7 2" xfId="16669"/>
    <cellStyle name="Huomautus 8 2 2 7 3" xfId="16670"/>
    <cellStyle name="Huomautus 8 2 2 8" xfId="16671"/>
    <cellStyle name="Huomautus 8 2 2 8 2" xfId="16672"/>
    <cellStyle name="Huomautus 8 2 2 8 3" xfId="16673"/>
    <cellStyle name="Huomautus 8 2 2 9" xfId="16674"/>
    <cellStyle name="Huomautus 8 2 2 9 2" xfId="16675"/>
    <cellStyle name="Huomautus 8 2 2 9 3" xfId="16676"/>
    <cellStyle name="Huomautus 8 2 20" xfId="16677"/>
    <cellStyle name="Huomautus 8 2 20 2" xfId="16678"/>
    <cellStyle name="Huomautus 8 2 21" xfId="16679"/>
    <cellStyle name="Huomautus 8 2 22" xfId="16680"/>
    <cellStyle name="Huomautus 8 2 3" xfId="16681"/>
    <cellStyle name="Huomautus 8 2 3 2" xfId="16682"/>
    <cellStyle name="Huomautus 8 2 3 3" xfId="16683"/>
    <cellStyle name="Huomautus 8 2 3 4" xfId="16684"/>
    <cellStyle name="Huomautus 8 2 3 5" xfId="16685"/>
    <cellStyle name="Huomautus 8 2 3 6" xfId="16686"/>
    <cellStyle name="Huomautus 8 2 4" xfId="16687"/>
    <cellStyle name="Huomautus 8 2 4 2" xfId="16688"/>
    <cellStyle name="Huomautus 8 2 4 3" xfId="16689"/>
    <cellStyle name="Huomautus 8 2 4 4" xfId="16690"/>
    <cellStyle name="Huomautus 8 2 4 5" xfId="16691"/>
    <cellStyle name="Huomautus 8 2 4 6" xfId="16692"/>
    <cellStyle name="Huomautus 8 2 5" xfId="16693"/>
    <cellStyle name="Huomautus 8 2 5 2" xfId="16694"/>
    <cellStyle name="Huomautus 8 2 5 3" xfId="16695"/>
    <cellStyle name="Huomautus 8 2 5 4" xfId="16696"/>
    <cellStyle name="Huomautus 8 2 5 5" xfId="16697"/>
    <cellStyle name="Huomautus 8 2 6" xfId="16698"/>
    <cellStyle name="Huomautus 8 2 6 2" xfId="16699"/>
    <cellStyle name="Huomautus 8 2 6 3" xfId="16700"/>
    <cellStyle name="Huomautus 8 2 6 4" xfId="16701"/>
    <cellStyle name="Huomautus 8 2 6 5" xfId="16702"/>
    <cellStyle name="Huomautus 8 2 7" xfId="16703"/>
    <cellStyle name="Huomautus 8 2 7 2" xfId="16704"/>
    <cellStyle name="Huomautus 8 2 7 3" xfId="16705"/>
    <cellStyle name="Huomautus 8 2 8" xfId="16706"/>
    <cellStyle name="Huomautus 8 2 8 2" xfId="16707"/>
    <cellStyle name="Huomautus 8 2 8 3" xfId="16708"/>
    <cellStyle name="Huomautus 8 2 9" xfId="16709"/>
    <cellStyle name="Huomautus 8 2 9 2" xfId="16710"/>
    <cellStyle name="Huomautus 8 2 9 3" xfId="16711"/>
    <cellStyle name="Huomautus 8 20" xfId="16712"/>
    <cellStyle name="Huomautus 8 20 2" xfId="16713"/>
    <cellStyle name="Huomautus 8 21" xfId="16714"/>
    <cellStyle name="Huomautus 8 21 2" xfId="16715"/>
    <cellStyle name="Huomautus 8 22" xfId="16716"/>
    <cellStyle name="Huomautus 8 23" xfId="16717"/>
    <cellStyle name="Huomautus 8 3" xfId="16718"/>
    <cellStyle name="Huomautus 8 3 10" xfId="16719"/>
    <cellStyle name="Huomautus 8 3 10 2" xfId="16720"/>
    <cellStyle name="Huomautus 8 3 10 3" xfId="16721"/>
    <cellStyle name="Huomautus 8 3 11" xfId="16722"/>
    <cellStyle name="Huomautus 8 3 11 2" xfId="16723"/>
    <cellStyle name="Huomautus 8 3 11 3" xfId="16724"/>
    <cellStyle name="Huomautus 8 3 12" xfId="16725"/>
    <cellStyle name="Huomautus 8 3 12 2" xfId="16726"/>
    <cellStyle name="Huomautus 8 3 12 3" xfId="16727"/>
    <cellStyle name="Huomautus 8 3 13" xfId="16728"/>
    <cellStyle name="Huomautus 8 3 13 2" xfId="16729"/>
    <cellStyle name="Huomautus 8 3 13 3" xfId="16730"/>
    <cellStyle name="Huomautus 8 3 14" xfId="16731"/>
    <cellStyle name="Huomautus 8 3 14 2" xfId="16732"/>
    <cellStyle name="Huomautus 8 3 14 3" xfId="16733"/>
    <cellStyle name="Huomautus 8 3 15" xfId="16734"/>
    <cellStyle name="Huomautus 8 3 15 2" xfId="16735"/>
    <cellStyle name="Huomautus 8 3 15 3" xfId="16736"/>
    <cellStyle name="Huomautus 8 3 16" xfId="16737"/>
    <cellStyle name="Huomautus 8 3 16 2" xfId="16738"/>
    <cellStyle name="Huomautus 8 3 17" xfId="16739"/>
    <cellStyle name="Huomautus 8 3 17 2" xfId="16740"/>
    <cellStyle name="Huomautus 8 3 18" xfId="16741"/>
    <cellStyle name="Huomautus 8 3 18 2" xfId="16742"/>
    <cellStyle name="Huomautus 8 3 19" xfId="16743"/>
    <cellStyle name="Huomautus 8 3 19 2" xfId="16744"/>
    <cellStyle name="Huomautus 8 3 2" xfId="16745"/>
    <cellStyle name="Huomautus 8 3 2 2" xfId="16746"/>
    <cellStyle name="Huomautus 8 3 2 3" xfId="16747"/>
    <cellStyle name="Huomautus 8 3 2 4" xfId="16748"/>
    <cellStyle name="Huomautus 8 3 2 5" xfId="16749"/>
    <cellStyle name="Huomautus 8 3 2 6" xfId="16750"/>
    <cellStyle name="Huomautus 8 3 20" xfId="16751"/>
    <cellStyle name="Huomautus 8 3 21" xfId="16752"/>
    <cellStyle name="Huomautus 8 3 3" xfId="16753"/>
    <cellStyle name="Huomautus 8 3 3 2" xfId="16754"/>
    <cellStyle name="Huomautus 8 3 3 3" xfId="16755"/>
    <cellStyle name="Huomautus 8 3 3 4" xfId="16756"/>
    <cellStyle name="Huomautus 8 3 3 5" xfId="16757"/>
    <cellStyle name="Huomautus 8 3 3 6" xfId="16758"/>
    <cellStyle name="Huomautus 8 3 4" xfId="16759"/>
    <cellStyle name="Huomautus 8 3 4 2" xfId="16760"/>
    <cellStyle name="Huomautus 8 3 4 3" xfId="16761"/>
    <cellStyle name="Huomautus 8 3 4 4" xfId="16762"/>
    <cellStyle name="Huomautus 8 3 4 5" xfId="16763"/>
    <cellStyle name="Huomautus 8 3 5" xfId="16764"/>
    <cellStyle name="Huomautus 8 3 5 2" xfId="16765"/>
    <cellStyle name="Huomautus 8 3 5 3" xfId="16766"/>
    <cellStyle name="Huomautus 8 3 5 4" xfId="16767"/>
    <cellStyle name="Huomautus 8 3 5 5" xfId="16768"/>
    <cellStyle name="Huomautus 8 3 6" xfId="16769"/>
    <cellStyle name="Huomautus 8 3 6 2" xfId="16770"/>
    <cellStyle name="Huomautus 8 3 6 3" xfId="16771"/>
    <cellStyle name="Huomautus 8 3 7" xfId="16772"/>
    <cellStyle name="Huomautus 8 3 7 2" xfId="16773"/>
    <cellStyle name="Huomautus 8 3 7 3" xfId="16774"/>
    <cellStyle name="Huomautus 8 3 8" xfId="16775"/>
    <cellStyle name="Huomautus 8 3 8 2" xfId="16776"/>
    <cellStyle name="Huomautus 8 3 8 3" xfId="16777"/>
    <cellStyle name="Huomautus 8 3 9" xfId="16778"/>
    <cellStyle name="Huomautus 8 3 9 2" xfId="16779"/>
    <cellStyle name="Huomautus 8 3 9 3" xfId="16780"/>
    <cellStyle name="Huomautus 8 4" xfId="16781"/>
    <cellStyle name="Huomautus 8 4 2" xfId="16782"/>
    <cellStyle name="Huomautus 8 4 3" xfId="16783"/>
    <cellStyle name="Huomautus 8 4 4" xfId="16784"/>
    <cellStyle name="Huomautus 8 4 5" xfId="16785"/>
    <cellStyle name="Huomautus 8 4 6" xfId="16786"/>
    <cellStyle name="Huomautus 8 5" xfId="16787"/>
    <cellStyle name="Huomautus 8 5 2" xfId="16788"/>
    <cellStyle name="Huomautus 8 5 3" xfId="16789"/>
    <cellStyle name="Huomautus 8 5 4" xfId="16790"/>
    <cellStyle name="Huomautus 8 5 5" xfId="16791"/>
    <cellStyle name="Huomautus 8 5 6" xfId="16792"/>
    <cellStyle name="Huomautus 8 6" xfId="16793"/>
    <cellStyle name="Huomautus 8 6 2" xfId="16794"/>
    <cellStyle name="Huomautus 8 6 3" xfId="16795"/>
    <cellStyle name="Huomautus 8 6 4" xfId="16796"/>
    <cellStyle name="Huomautus 8 6 5" xfId="16797"/>
    <cellStyle name="Huomautus 8 7" xfId="16798"/>
    <cellStyle name="Huomautus 8 7 2" xfId="16799"/>
    <cellStyle name="Huomautus 8 7 3" xfId="16800"/>
    <cellStyle name="Huomautus 8 7 4" xfId="16801"/>
    <cellStyle name="Huomautus 8 7 5" xfId="16802"/>
    <cellStyle name="Huomautus 8 8" xfId="16803"/>
    <cellStyle name="Huomautus 8 8 2" xfId="16804"/>
    <cellStyle name="Huomautus 8 8 3" xfId="16805"/>
    <cellStyle name="Huomautus 8 9" xfId="16806"/>
    <cellStyle name="Huomautus 8 9 2" xfId="16807"/>
    <cellStyle name="Huomautus 8 9 3" xfId="16808"/>
    <cellStyle name="Huomautus 9" xfId="16809"/>
    <cellStyle name="Huomautus 9 10" xfId="16810"/>
    <cellStyle name="Huomautus 9 10 2" xfId="16811"/>
    <cellStyle name="Huomautus 9 10 3" xfId="16812"/>
    <cellStyle name="Huomautus 9 11" xfId="16813"/>
    <cellStyle name="Huomautus 9 11 2" xfId="16814"/>
    <cellStyle name="Huomautus 9 11 3" xfId="16815"/>
    <cellStyle name="Huomautus 9 12" xfId="16816"/>
    <cellStyle name="Huomautus 9 12 2" xfId="16817"/>
    <cellStyle name="Huomautus 9 12 3" xfId="16818"/>
    <cellStyle name="Huomautus 9 13" xfId="16819"/>
    <cellStyle name="Huomautus 9 13 2" xfId="16820"/>
    <cellStyle name="Huomautus 9 13 3" xfId="16821"/>
    <cellStyle name="Huomautus 9 14" xfId="16822"/>
    <cellStyle name="Huomautus 9 14 2" xfId="16823"/>
    <cellStyle name="Huomautus 9 14 3" xfId="16824"/>
    <cellStyle name="Huomautus 9 15" xfId="16825"/>
    <cellStyle name="Huomautus 9 15 2" xfId="16826"/>
    <cellStyle name="Huomautus 9 15 3" xfId="16827"/>
    <cellStyle name="Huomautus 9 16" xfId="16828"/>
    <cellStyle name="Huomautus 9 16 2" xfId="16829"/>
    <cellStyle name="Huomautus 9 16 3" xfId="16830"/>
    <cellStyle name="Huomautus 9 17" xfId="16831"/>
    <cellStyle name="Huomautus 9 17 2" xfId="16832"/>
    <cellStyle name="Huomautus 9 18" xfId="16833"/>
    <cellStyle name="Huomautus 9 18 2" xfId="16834"/>
    <cellStyle name="Huomautus 9 19" xfId="16835"/>
    <cellStyle name="Huomautus 9 19 2" xfId="16836"/>
    <cellStyle name="Huomautus 9 2" xfId="16837"/>
    <cellStyle name="Huomautus 9 2 10" xfId="16838"/>
    <cellStyle name="Huomautus 9 2 10 2" xfId="16839"/>
    <cellStyle name="Huomautus 9 2 10 3" xfId="16840"/>
    <cellStyle name="Huomautus 9 2 11" xfId="16841"/>
    <cellStyle name="Huomautus 9 2 11 2" xfId="16842"/>
    <cellStyle name="Huomautus 9 2 11 3" xfId="16843"/>
    <cellStyle name="Huomautus 9 2 12" xfId="16844"/>
    <cellStyle name="Huomautus 9 2 12 2" xfId="16845"/>
    <cellStyle name="Huomautus 9 2 12 3" xfId="16846"/>
    <cellStyle name="Huomautus 9 2 13" xfId="16847"/>
    <cellStyle name="Huomautus 9 2 13 2" xfId="16848"/>
    <cellStyle name="Huomautus 9 2 13 3" xfId="16849"/>
    <cellStyle name="Huomautus 9 2 14" xfId="16850"/>
    <cellStyle name="Huomautus 9 2 14 2" xfId="16851"/>
    <cellStyle name="Huomautus 9 2 14 3" xfId="16852"/>
    <cellStyle name="Huomautus 9 2 15" xfId="16853"/>
    <cellStyle name="Huomautus 9 2 15 2" xfId="16854"/>
    <cellStyle name="Huomautus 9 2 15 3" xfId="16855"/>
    <cellStyle name="Huomautus 9 2 16" xfId="16856"/>
    <cellStyle name="Huomautus 9 2 16 2" xfId="16857"/>
    <cellStyle name="Huomautus 9 2 17" xfId="16858"/>
    <cellStyle name="Huomautus 9 2 17 2" xfId="16859"/>
    <cellStyle name="Huomautus 9 2 18" xfId="16860"/>
    <cellStyle name="Huomautus 9 2 18 2" xfId="16861"/>
    <cellStyle name="Huomautus 9 2 19" xfId="16862"/>
    <cellStyle name="Huomautus 9 2 19 2" xfId="16863"/>
    <cellStyle name="Huomautus 9 2 2" xfId="16864"/>
    <cellStyle name="Huomautus 9 2 2 2" xfId="16865"/>
    <cellStyle name="Huomautus 9 2 2 3" xfId="16866"/>
    <cellStyle name="Huomautus 9 2 2 4" xfId="16867"/>
    <cellStyle name="Huomautus 9 2 2 5" xfId="16868"/>
    <cellStyle name="Huomautus 9 2 2 6" xfId="16869"/>
    <cellStyle name="Huomautus 9 2 20" xfId="16870"/>
    <cellStyle name="Huomautus 9 2 21" xfId="16871"/>
    <cellStyle name="Huomautus 9 2 3" xfId="16872"/>
    <cellStyle name="Huomautus 9 2 3 2" xfId="16873"/>
    <cellStyle name="Huomautus 9 2 3 3" xfId="16874"/>
    <cellStyle name="Huomautus 9 2 3 4" xfId="16875"/>
    <cellStyle name="Huomautus 9 2 3 5" xfId="16876"/>
    <cellStyle name="Huomautus 9 2 3 6" xfId="16877"/>
    <cellStyle name="Huomautus 9 2 4" xfId="16878"/>
    <cellStyle name="Huomautus 9 2 4 2" xfId="16879"/>
    <cellStyle name="Huomautus 9 2 4 3" xfId="16880"/>
    <cellStyle name="Huomautus 9 2 4 4" xfId="16881"/>
    <cellStyle name="Huomautus 9 2 4 5" xfId="16882"/>
    <cellStyle name="Huomautus 9 2 5" xfId="16883"/>
    <cellStyle name="Huomautus 9 2 5 2" xfId="16884"/>
    <cellStyle name="Huomautus 9 2 5 3" xfId="16885"/>
    <cellStyle name="Huomautus 9 2 5 4" xfId="16886"/>
    <cellStyle name="Huomautus 9 2 5 5" xfId="16887"/>
    <cellStyle name="Huomautus 9 2 6" xfId="16888"/>
    <cellStyle name="Huomautus 9 2 6 2" xfId="16889"/>
    <cellStyle name="Huomautus 9 2 6 3" xfId="16890"/>
    <cellStyle name="Huomautus 9 2 7" xfId="16891"/>
    <cellStyle name="Huomautus 9 2 7 2" xfId="16892"/>
    <cellStyle name="Huomautus 9 2 7 3" xfId="16893"/>
    <cellStyle name="Huomautus 9 2 8" xfId="16894"/>
    <cellStyle name="Huomautus 9 2 8 2" xfId="16895"/>
    <cellStyle name="Huomautus 9 2 8 3" xfId="16896"/>
    <cellStyle name="Huomautus 9 2 9" xfId="16897"/>
    <cellStyle name="Huomautus 9 2 9 2" xfId="16898"/>
    <cellStyle name="Huomautus 9 2 9 3" xfId="16899"/>
    <cellStyle name="Huomautus 9 20" xfId="16900"/>
    <cellStyle name="Huomautus 9 20 2" xfId="16901"/>
    <cellStyle name="Huomautus 9 21" xfId="16902"/>
    <cellStyle name="Huomautus 9 22" xfId="16903"/>
    <cellStyle name="Huomautus 9 3" xfId="16904"/>
    <cellStyle name="Huomautus 9 3 2" xfId="16905"/>
    <cellStyle name="Huomautus 9 3 3" xfId="16906"/>
    <cellStyle name="Huomautus 9 3 4" xfId="16907"/>
    <cellStyle name="Huomautus 9 3 5" xfId="16908"/>
    <cellStyle name="Huomautus 9 3 6" xfId="16909"/>
    <cellStyle name="Huomautus 9 4" xfId="16910"/>
    <cellStyle name="Huomautus 9 4 2" xfId="16911"/>
    <cellStyle name="Huomautus 9 4 3" xfId="16912"/>
    <cellStyle name="Huomautus 9 4 4" xfId="16913"/>
    <cellStyle name="Huomautus 9 4 5" xfId="16914"/>
    <cellStyle name="Huomautus 9 4 6" xfId="16915"/>
    <cellStyle name="Huomautus 9 5" xfId="16916"/>
    <cellStyle name="Huomautus 9 5 2" xfId="16917"/>
    <cellStyle name="Huomautus 9 5 3" xfId="16918"/>
    <cellStyle name="Huomautus 9 5 4" xfId="16919"/>
    <cellStyle name="Huomautus 9 5 5" xfId="16920"/>
    <cellStyle name="Huomautus 9 6" xfId="16921"/>
    <cellStyle name="Huomautus 9 6 2" xfId="16922"/>
    <cellStyle name="Huomautus 9 6 3" xfId="16923"/>
    <cellStyle name="Huomautus 9 6 4" xfId="16924"/>
    <cellStyle name="Huomautus 9 6 5" xfId="16925"/>
    <cellStyle name="Huomautus 9 7" xfId="16926"/>
    <cellStyle name="Huomautus 9 7 2" xfId="16927"/>
    <cellStyle name="Huomautus 9 7 3" xfId="16928"/>
    <cellStyle name="Huomautus 9 8" xfId="16929"/>
    <cellStyle name="Huomautus 9 8 2" xfId="16930"/>
    <cellStyle name="Huomautus 9 8 3" xfId="16931"/>
    <cellStyle name="Huomautus 9 9" xfId="16932"/>
    <cellStyle name="Huomautus 9 9 2" xfId="16933"/>
    <cellStyle name="Huomautus 9 9 3" xfId="16934"/>
    <cellStyle name="Huono" xfId="16935"/>
    <cellStyle name="Huono 2" xfId="16936"/>
    <cellStyle name="Huono 2 2" xfId="16937"/>
    <cellStyle name="Huono 3" xfId="16938"/>
    <cellStyle name="Huono 4" xfId="16939"/>
    <cellStyle name="Huono 5" xfId="16940"/>
    <cellStyle name="Hyperlink 2" xfId="16941"/>
    <cellStyle name="Hyperlink 3" xfId="16942"/>
    <cellStyle name="Hyperlink 4" xfId="16943"/>
    <cellStyle name="Hyvä" xfId="16944"/>
    <cellStyle name="Hyvä 2" xfId="16945"/>
    <cellStyle name="Hyvä 2 2" xfId="16946"/>
    <cellStyle name="Hyvä 3" xfId="16947"/>
    <cellStyle name="Hyvä 4" xfId="16948"/>
    <cellStyle name="Hyvä 5" xfId="16949"/>
    <cellStyle name="Incorrecto" xfId="16950"/>
    <cellStyle name="Incorrecto 2" xfId="16951"/>
    <cellStyle name="Incorrecto 2 2" xfId="16952"/>
    <cellStyle name="Incorrecto 3" xfId="16953"/>
    <cellStyle name="Incorrecto 3 2" xfId="16954"/>
    <cellStyle name="Incorrecto 4" xfId="16955"/>
    <cellStyle name="Incorrecto 5" xfId="16956"/>
    <cellStyle name="Incorrecto 6" xfId="16957"/>
    <cellStyle name="Input 10" xfId="16958"/>
    <cellStyle name="Input 100" xfId="16959"/>
    <cellStyle name="Input 1000" xfId="16960"/>
    <cellStyle name="Input 1001" xfId="16961"/>
    <cellStyle name="Input 1002" xfId="16962"/>
    <cellStyle name="Input 1003" xfId="16963"/>
    <cellStyle name="Input 1004" xfId="16964"/>
    <cellStyle name="Input 1005" xfId="16965"/>
    <cellStyle name="Input 1006" xfId="16966"/>
    <cellStyle name="Input 1007" xfId="16967"/>
    <cellStyle name="Input 1008" xfId="16968"/>
    <cellStyle name="Input 1009" xfId="16969"/>
    <cellStyle name="Input 101" xfId="16970"/>
    <cellStyle name="Input 1010" xfId="16971"/>
    <cellStyle name="Input 1011" xfId="16972"/>
    <cellStyle name="Input 1012" xfId="16973"/>
    <cellStyle name="Input 1013" xfId="16974"/>
    <cellStyle name="Input 1014" xfId="16975"/>
    <cellStyle name="Input 1015" xfId="16976"/>
    <cellStyle name="Input 1016" xfId="16977"/>
    <cellStyle name="Input 1017" xfId="16978"/>
    <cellStyle name="Input 1018" xfId="16979"/>
    <cellStyle name="Input 1019" xfId="16980"/>
    <cellStyle name="Input 102" xfId="16981"/>
    <cellStyle name="Input 1020" xfId="16982"/>
    <cellStyle name="Input 1021" xfId="16983"/>
    <cellStyle name="Input 1022" xfId="16984"/>
    <cellStyle name="Input 1023" xfId="16985"/>
    <cellStyle name="Input 1024" xfId="16986"/>
    <cellStyle name="Input 1025" xfId="16987"/>
    <cellStyle name="Input 1026" xfId="16988"/>
    <cellStyle name="Input 1027" xfId="16989"/>
    <cellStyle name="Input 1028" xfId="16990"/>
    <cellStyle name="Input 1029" xfId="16991"/>
    <cellStyle name="Input 103" xfId="16992"/>
    <cellStyle name="Input 1030" xfId="16993"/>
    <cellStyle name="Input 1031" xfId="16994"/>
    <cellStyle name="Input 1032" xfId="16995"/>
    <cellStyle name="Input 1033" xfId="16996"/>
    <cellStyle name="Input 1034" xfId="16997"/>
    <cellStyle name="Input 1035" xfId="16998"/>
    <cellStyle name="Input 1036" xfId="16999"/>
    <cellStyle name="Input 1037" xfId="17000"/>
    <cellStyle name="Input 1038" xfId="17001"/>
    <cellStyle name="Input 1039" xfId="17002"/>
    <cellStyle name="Input 104" xfId="17003"/>
    <cellStyle name="Input 1040" xfId="17004"/>
    <cellStyle name="Input 1041" xfId="17005"/>
    <cellStyle name="Input 1042" xfId="17006"/>
    <cellStyle name="Input 1043" xfId="17007"/>
    <cellStyle name="Input 1044" xfId="17008"/>
    <cellStyle name="Input 1045" xfId="17009"/>
    <cellStyle name="Input 1046" xfId="17010"/>
    <cellStyle name="Input 1047" xfId="17011"/>
    <cellStyle name="Input 1048" xfId="17012"/>
    <cellStyle name="Input 1049" xfId="17013"/>
    <cellStyle name="Input 105" xfId="17014"/>
    <cellStyle name="Input 1050" xfId="17015"/>
    <cellStyle name="Input 1051" xfId="17016"/>
    <cellStyle name="Input 1052" xfId="17017"/>
    <cellStyle name="Input 1053" xfId="17018"/>
    <cellStyle name="Input 1054" xfId="17019"/>
    <cellStyle name="Input 1055" xfId="17020"/>
    <cellStyle name="Input 1056" xfId="17021"/>
    <cellStyle name="Input 1057" xfId="17022"/>
    <cellStyle name="Input 1058" xfId="17023"/>
    <cellStyle name="Input 1059" xfId="17024"/>
    <cellStyle name="Input 106" xfId="17025"/>
    <cellStyle name="Input 1060" xfId="17026"/>
    <cellStyle name="Input 1061" xfId="17027"/>
    <cellStyle name="Input 1062" xfId="17028"/>
    <cellStyle name="Input 1063" xfId="17029"/>
    <cellStyle name="Input 1064" xfId="17030"/>
    <cellStyle name="Input 1065" xfId="17031"/>
    <cellStyle name="Input 1066" xfId="17032"/>
    <cellStyle name="Input 1067" xfId="17033"/>
    <cellStyle name="Input 1068" xfId="17034"/>
    <cellStyle name="Input 1069" xfId="17035"/>
    <cellStyle name="Input 107" xfId="17036"/>
    <cellStyle name="Input 1070" xfId="17037"/>
    <cellStyle name="Input 1071" xfId="17038"/>
    <cellStyle name="Input 1072" xfId="17039"/>
    <cellStyle name="Input 1073" xfId="17040"/>
    <cellStyle name="Input 1074" xfId="17041"/>
    <cellStyle name="Input 1075" xfId="17042"/>
    <cellStyle name="Input 1076" xfId="17043"/>
    <cellStyle name="Input 1077" xfId="17044"/>
    <cellStyle name="Input 1078" xfId="17045"/>
    <cellStyle name="Input 1079" xfId="17046"/>
    <cellStyle name="Input 108" xfId="17047"/>
    <cellStyle name="Input 1080" xfId="17048"/>
    <cellStyle name="Input 1081" xfId="17049"/>
    <cellStyle name="Input 1082" xfId="17050"/>
    <cellStyle name="Input 1083" xfId="17051"/>
    <cellStyle name="Input 1084" xfId="17052"/>
    <cellStyle name="Input 1085" xfId="17053"/>
    <cellStyle name="Input 1086" xfId="17054"/>
    <cellStyle name="Input 1087" xfId="17055"/>
    <cellStyle name="Input 1088" xfId="17056"/>
    <cellStyle name="Input 1089" xfId="17057"/>
    <cellStyle name="Input 109" xfId="17058"/>
    <cellStyle name="Input 1090" xfId="17059"/>
    <cellStyle name="Input 1091" xfId="17060"/>
    <cellStyle name="Input 1092" xfId="17061"/>
    <cellStyle name="Input 1093" xfId="17062"/>
    <cellStyle name="Input 1094" xfId="17063"/>
    <cellStyle name="Input 1095" xfId="17064"/>
    <cellStyle name="Input 1096" xfId="17065"/>
    <cellStyle name="Input 1097" xfId="17066"/>
    <cellStyle name="Input 1098" xfId="17067"/>
    <cellStyle name="Input 1099" xfId="17068"/>
    <cellStyle name="Input 11" xfId="17069"/>
    <cellStyle name="Input 110" xfId="17070"/>
    <cellStyle name="Input 1100" xfId="17071"/>
    <cellStyle name="Input 1101" xfId="17072"/>
    <cellStyle name="Input 1102" xfId="17073"/>
    <cellStyle name="Input 1103" xfId="17074"/>
    <cellStyle name="Input 1104" xfId="17075"/>
    <cellStyle name="Input 1105" xfId="17076"/>
    <cellStyle name="Input 1106" xfId="17077"/>
    <cellStyle name="Input 1107" xfId="17078"/>
    <cellStyle name="Input 1108" xfId="17079"/>
    <cellStyle name="Input 1109" xfId="17080"/>
    <cellStyle name="Input 111" xfId="17081"/>
    <cellStyle name="Input 1110" xfId="17082"/>
    <cellStyle name="Input 1111" xfId="17083"/>
    <cellStyle name="Input 1112" xfId="17084"/>
    <cellStyle name="Input 1113" xfId="17085"/>
    <cellStyle name="Input 1114" xfId="17086"/>
    <cellStyle name="Input 1115" xfId="17087"/>
    <cellStyle name="Input 1116" xfId="17088"/>
    <cellStyle name="Input 1117" xfId="17089"/>
    <cellStyle name="Input 1118" xfId="17090"/>
    <cellStyle name="Input 1119" xfId="17091"/>
    <cellStyle name="Input 112" xfId="17092"/>
    <cellStyle name="Input 1120" xfId="17093"/>
    <cellStyle name="Input 1121" xfId="17094"/>
    <cellStyle name="Input 1122" xfId="17095"/>
    <cellStyle name="Input 1123" xfId="17096"/>
    <cellStyle name="Input 1124" xfId="17097"/>
    <cellStyle name="Input 1125" xfId="17098"/>
    <cellStyle name="Input 1126" xfId="17099"/>
    <cellStyle name="Input 1127" xfId="17100"/>
    <cellStyle name="Input 1128" xfId="17101"/>
    <cellStyle name="Input 1129" xfId="17102"/>
    <cellStyle name="Input 113" xfId="17103"/>
    <cellStyle name="Input 1130" xfId="17104"/>
    <cellStyle name="Input 1131" xfId="17105"/>
    <cellStyle name="Input 1132" xfId="17106"/>
    <cellStyle name="Input 1133" xfId="17107"/>
    <cellStyle name="Input 1134" xfId="17108"/>
    <cellStyle name="Input 1135" xfId="17109"/>
    <cellStyle name="Input 1136" xfId="17110"/>
    <cellStyle name="Input 1137" xfId="17111"/>
    <cellStyle name="Input 1138" xfId="17112"/>
    <cellStyle name="Input 1139" xfId="17113"/>
    <cellStyle name="Input 114" xfId="17114"/>
    <cellStyle name="Input 1140" xfId="17115"/>
    <cellStyle name="Input 1141" xfId="17116"/>
    <cellStyle name="Input 1142" xfId="17117"/>
    <cellStyle name="Input 1143" xfId="17118"/>
    <cellStyle name="Input 1144" xfId="17119"/>
    <cellStyle name="Input 1145" xfId="17120"/>
    <cellStyle name="Input 1146" xfId="17121"/>
    <cellStyle name="Input 1147" xfId="17122"/>
    <cellStyle name="Input 1148" xfId="17123"/>
    <cellStyle name="Input 1149" xfId="17124"/>
    <cellStyle name="Input 115" xfId="17125"/>
    <cellStyle name="Input 1150" xfId="17126"/>
    <cellStyle name="Input 1151" xfId="17127"/>
    <cellStyle name="Input 1152" xfId="17128"/>
    <cellStyle name="Input 1153" xfId="17129"/>
    <cellStyle name="Input 1154" xfId="17130"/>
    <cellStyle name="Input 1155" xfId="17131"/>
    <cellStyle name="Input 1156" xfId="17132"/>
    <cellStyle name="Input 1157" xfId="17133"/>
    <cellStyle name="Input 1158" xfId="17134"/>
    <cellStyle name="Input 1159" xfId="17135"/>
    <cellStyle name="Input 116" xfId="17136"/>
    <cellStyle name="Input 1160" xfId="17137"/>
    <cellStyle name="Input 1161" xfId="17138"/>
    <cellStyle name="Input 1162" xfId="17139"/>
    <cellStyle name="Input 1163" xfId="17140"/>
    <cellStyle name="Input 1164" xfId="17141"/>
    <cellStyle name="Input 1165" xfId="17142"/>
    <cellStyle name="Input 1166" xfId="17143"/>
    <cellStyle name="Input 1167" xfId="17144"/>
    <cellStyle name="Input 1168" xfId="17145"/>
    <cellStyle name="Input 1169" xfId="17146"/>
    <cellStyle name="Input 117" xfId="17147"/>
    <cellStyle name="Input 1170" xfId="17148"/>
    <cellStyle name="Input 1171" xfId="17149"/>
    <cellStyle name="Input 1171 10" xfId="17150"/>
    <cellStyle name="Input 1171 10 2" xfId="17151"/>
    <cellStyle name="Input 1171 11" xfId="17152"/>
    <cellStyle name="Input 1171 11 2" xfId="17153"/>
    <cellStyle name="Input 1171 12" xfId="17154"/>
    <cellStyle name="Input 1171 12 2" xfId="17155"/>
    <cellStyle name="Input 1171 13" xfId="17156"/>
    <cellStyle name="Input 1171 13 2" xfId="17157"/>
    <cellStyle name="Input 1171 14" xfId="17158"/>
    <cellStyle name="Input 1171 15" xfId="17159"/>
    <cellStyle name="Input 1171 16" xfId="17160"/>
    <cellStyle name="Input 1171 17" xfId="17161"/>
    <cellStyle name="Input 1171 18" xfId="17162"/>
    <cellStyle name="Input 1171 19" xfId="17163"/>
    <cellStyle name="Input 1171 2" xfId="17164"/>
    <cellStyle name="Input 1171 2 2" xfId="17165"/>
    <cellStyle name="Input 1171 2 3" xfId="17166"/>
    <cellStyle name="Input 1171 2 4" xfId="17167"/>
    <cellStyle name="Input 1171 2 5" xfId="17168"/>
    <cellStyle name="Input 1171 2 6" xfId="17169"/>
    <cellStyle name="Input 1171 20" xfId="17170"/>
    <cellStyle name="Input 1171 3" xfId="17171"/>
    <cellStyle name="Input 1171 3 2" xfId="17172"/>
    <cellStyle name="Input 1171 3 3" xfId="17173"/>
    <cellStyle name="Input 1171 3 4" xfId="17174"/>
    <cellStyle name="Input 1171 3 5" xfId="17175"/>
    <cellStyle name="Input 1171 4" xfId="17176"/>
    <cellStyle name="Input 1171 4 2" xfId="17177"/>
    <cellStyle name="Input 1171 4 3" xfId="17178"/>
    <cellStyle name="Input 1171 4 4" xfId="17179"/>
    <cellStyle name="Input 1171 4 5" xfId="17180"/>
    <cellStyle name="Input 1171 5" xfId="17181"/>
    <cellStyle name="Input 1171 5 2" xfId="17182"/>
    <cellStyle name="Input 1171 5 3" xfId="17183"/>
    <cellStyle name="Input 1171 6" xfId="17184"/>
    <cellStyle name="Input 1171 6 2" xfId="17185"/>
    <cellStyle name="Input 1171 6 3" xfId="17186"/>
    <cellStyle name="Input 1171 7" xfId="17187"/>
    <cellStyle name="Input 1171 7 2" xfId="17188"/>
    <cellStyle name="Input 1171 8" xfId="17189"/>
    <cellStyle name="Input 1171 8 2" xfId="17190"/>
    <cellStyle name="Input 1171 9" xfId="17191"/>
    <cellStyle name="Input 1171 9 2" xfId="17192"/>
    <cellStyle name="Input 1171 9 3" xfId="17193"/>
    <cellStyle name="Input 1172" xfId="17194"/>
    <cellStyle name="Input 1172 2" xfId="17195"/>
    <cellStyle name="Input 1172 3" xfId="17196"/>
    <cellStyle name="Input 1172 4" xfId="17197"/>
    <cellStyle name="Input 1172 5" xfId="17198"/>
    <cellStyle name="Input 1172 6" xfId="17199"/>
    <cellStyle name="Input 1173" xfId="17200"/>
    <cellStyle name="Input 1173 2" xfId="17201"/>
    <cellStyle name="Input 1173 3" xfId="17202"/>
    <cellStyle name="Input 1173 4" xfId="17203"/>
    <cellStyle name="Input 1173 5" xfId="17204"/>
    <cellStyle name="Input 1174" xfId="17205"/>
    <cellStyle name="Input 1174 2" xfId="17206"/>
    <cellStyle name="Input 1174 3" xfId="17207"/>
    <cellStyle name="Input 1174 4" xfId="17208"/>
    <cellStyle name="Input 1174 5" xfId="17209"/>
    <cellStyle name="Input 1175" xfId="17210"/>
    <cellStyle name="Input 1175 2" xfId="17211"/>
    <cellStyle name="Input 1175 3" xfId="17212"/>
    <cellStyle name="Input 1176" xfId="17213"/>
    <cellStyle name="Input 1176 2" xfId="17214"/>
    <cellStyle name="Input 1176 3" xfId="17215"/>
    <cellStyle name="Input 1177" xfId="17216"/>
    <cellStyle name="Input 1177 2" xfId="17217"/>
    <cellStyle name="Input 1178" xfId="17218"/>
    <cellStyle name="Input 1178 2" xfId="17219"/>
    <cellStyle name="Input 1179" xfId="17220"/>
    <cellStyle name="Input 1179 2" xfId="17221"/>
    <cellStyle name="Input 1179 3" xfId="17222"/>
    <cellStyle name="Input 118" xfId="17223"/>
    <cellStyle name="Input 1180" xfId="17224"/>
    <cellStyle name="Input 1180 2" xfId="17225"/>
    <cellStyle name="Input 1181" xfId="17226"/>
    <cellStyle name="Input 1181 2" xfId="17227"/>
    <cellStyle name="Input 1182" xfId="17228"/>
    <cellStyle name="Input 1182 2" xfId="17229"/>
    <cellStyle name="Input 1183" xfId="17230"/>
    <cellStyle name="Input 1183 2" xfId="17231"/>
    <cellStyle name="Input 1184" xfId="17232"/>
    <cellStyle name="Input 1185" xfId="17233"/>
    <cellStyle name="Input 1186" xfId="17234"/>
    <cellStyle name="Input 1187" xfId="17235"/>
    <cellStyle name="Input 1188" xfId="17236"/>
    <cellStyle name="Input 1189" xfId="17237"/>
    <cellStyle name="Input 119" xfId="17238"/>
    <cellStyle name="Input 1190" xfId="17239"/>
    <cellStyle name="Input 12" xfId="17240"/>
    <cellStyle name="Input 120" xfId="17241"/>
    <cellStyle name="Input 121" xfId="17242"/>
    <cellStyle name="Input 122" xfId="17243"/>
    <cellStyle name="Input 123" xfId="17244"/>
    <cellStyle name="Input 124" xfId="17245"/>
    <cellStyle name="Input 125" xfId="17246"/>
    <cellStyle name="Input 126" xfId="17247"/>
    <cellStyle name="Input 127" xfId="17248"/>
    <cellStyle name="Input 128" xfId="17249"/>
    <cellStyle name="Input 129" xfId="17250"/>
    <cellStyle name="Input 13" xfId="17251"/>
    <cellStyle name="Input 130" xfId="17252"/>
    <cellStyle name="Input 131" xfId="17253"/>
    <cellStyle name="Input 132" xfId="17254"/>
    <cellStyle name="Input 133" xfId="17255"/>
    <cellStyle name="Input 134" xfId="17256"/>
    <cellStyle name="Input 135" xfId="17257"/>
    <cellStyle name="Input 136" xfId="17258"/>
    <cellStyle name="Input 137" xfId="17259"/>
    <cellStyle name="Input 138" xfId="17260"/>
    <cellStyle name="Input 139" xfId="17261"/>
    <cellStyle name="Input 14" xfId="17262"/>
    <cellStyle name="Input 140" xfId="17263"/>
    <cellStyle name="Input 141" xfId="17264"/>
    <cellStyle name="Input 142" xfId="17265"/>
    <cellStyle name="Input 143" xfId="17266"/>
    <cellStyle name="Input 144" xfId="17267"/>
    <cellStyle name="Input 145" xfId="17268"/>
    <cellStyle name="Input 146" xfId="17269"/>
    <cellStyle name="Input 147" xfId="17270"/>
    <cellStyle name="Input 148" xfId="17271"/>
    <cellStyle name="Input 149" xfId="17272"/>
    <cellStyle name="Input 15" xfId="17273"/>
    <cellStyle name="Input 150" xfId="17274"/>
    <cellStyle name="Input 151" xfId="17275"/>
    <cellStyle name="Input 152" xfId="17276"/>
    <cellStyle name="Input 153" xfId="17277"/>
    <cellStyle name="Input 154" xfId="17278"/>
    <cellStyle name="Input 155" xfId="17279"/>
    <cellStyle name="Input 156" xfId="17280"/>
    <cellStyle name="Input 157" xfId="17281"/>
    <cellStyle name="Input 158" xfId="17282"/>
    <cellStyle name="Input 159" xfId="17283"/>
    <cellStyle name="Input 16" xfId="17284"/>
    <cellStyle name="Input 160" xfId="17285"/>
    <cellStyle name="Input 161" xfId="17286"/>
    <cellStyle name="Input 162" xfId="17287"/>
    <cellStyle name="Input 163" xfId="17288"/>
    <cellStyle name="Input 164" xfId="17289"/>
    <cellStyle name="Input 165" xfId="17290"/>
    <cellStyle name="Input 166" xfId="17291"/>
    <cellStyle name="Input 167" xfId="17292"/>
    <cellStyle name="Input 168" xfId="17293"/>
    <cellStyle name="Input 169" xfId="17294"/>
    <cellStyle name="Input 17" xfId="17295"/>
    <cellStyle name="Input 170" xfId="17296"/>
    <cellStyle name="Input 171" xfId="17297"/>
    <cellStyle name="Input 172" xfId="17298"/>
    <cellStyle name="Input 173" xfId="17299"/>
    <cellStyle name="Input 174" xfId="17300"/>
    <cellStyle name="Input 175" xfId="17301"/>
    <cellStyle name="Input 176" xfId="17302"/>
    <cellStyle name="Input 177" xfId="17303"/>
    <cellStyle name="Input 178" xfId="17304"/>
    <cellStyle name="Input 179" xfId="17305"/>
    <cellStyle name="Input 18" xfId="17306"/>
    <cellStyle name="Input 180" xfId="17307"/>
    <cellStyle name="Input 181" xfId="17308"/>
    <cellStyle name="Input 182" xfId="17309"/>
    <cellStyle name="Input 183" xfId="17310"/>
    <cellStyle name="Input 184" xfId="17311"/>
    <cellStyle name="Input 185" xfId="17312"/>
    <cellStyle name="Input 186" xfId="17313"/>
    <cellStyle name="Input 187" xfId="17314"/>
    <cellStyle name="Input 188" xfId="17315"/>
    <cellStyle name="Input 189" xfId="17316"/>
    <cellStyle name="Input 19" xfId="17317"/>
    <cellStyle name="Input 190" xfId="17318"/>
    <cellStyle name="Input 191" xfId="17319"/>
    <cellStyle name="Input 192" xfId="17320"/>
    <cellStyle name="Input 193" xfId="17321"/>
    <cellStyle name="Input 194" xfId="17322"/>
    <cellStyle name="Input 195" xfId="17323"/>
    <cellStyle name="Input 196" xfId="17324"/>
    <cellStyle name="Input 197" xfId="17325"/>
    <cellStyle name="Input 198" xfId="17326"/>
    <cellStyle name="Input 199" xfId="17327"/>
    <cellStyle name="Input 2" xfId="17328"/>
    <cellStyle name="Input 2 10" xfId="17329"/>
    <cellStyle name="Input 2 10 2" xfId="17330"/>
    <cellStyle name="Input 2 10 3" xfId="17331"/>
    <cellStyle name="Input 2 11" xfId="17332"/>
    <cellStyle name="Input 2 11 2" xfId="17333"/>
    <cellStyle name="Input 2 12" xfId="17334"/>
    <cellStyle name="Input 2 12 2" xfId="17335"/>
    <cellStyle name="Input 2 13" xfId="17336"/>
    <cellStyle name="Input 2 13 2" xfId="17337"/>
    <cellStyle name="Input 2 14" xfId="17338"/>
    <cellStyle name="Input 2 14 2" xfId="17339"/>
    <cellStyle name="Input 2 15" xfId="17340"/>
    <cellStyle name="Input 2 16" xfId="17341"/>
    <cellStyle name="Input 2 17" xfId="17342"/>
    <cellStyle name="Input 2 18" xfId="17343"/>
    <cellStyle name="Input 2 19" xfId="17344"/>
    <cellStyle name="Input 2 2" xfId="17345"/>
    <cellStyle name="Input 2 2 10" xfId="17346"/>
    <cellStyle name="Input 2 2 10 2" xfId="17347"/>
    <cellStyle name="Input 2 2 11" xfId="17348"/>
    <cellStyle name="Input 2 2 11 2" xfId="17349"/>
    <cellStyle name="Input 2 2 12" xfId="17350"/>
    <cellStyle name="Input 2 2 12 2" xfId="17351"/>
    <cellStyle name="Input 2 2 13" xfId="17352"/>
    <cellStyle name="Input 2 2 13 2" xfId="17353"/>
    <cellStyle name="Input 2 2 14" xfId="17354"/>
    <cellStyle name="Input 2 2 15" xfId="17355"/>
    <cellStyle name="Input 2 2 16" xfId="17356"/>
    <cellStyle name="Input 2 2 17" xfId="17357"/>
    <cellStyle name="Input 2 2 18" xfId="17358"/>
    <cellStyle name="Input 2 2 19" xfId="17359"/>
    <cellStyle name="Input 2 2 2" xfId="17360"/>
    <cellStyle name="Input 2 2 2 2" xfId="17361"/>
    <cellStyle name="Input 2 2 2 3" xfId="17362"/>
    <cellStyle name="Input 2 2 2 4" xfId="17363"/>
    <cellStyle name="Input 2 2 2 5" xfId="17364"/>
    <cellStyle name="Input 2 2 2 6" xfId="17365"/>
    <cellStyle name="Input 2 2 20" xfId="17366"/>
    <cellStyle name="Input 2 2 3" xfId="17367"/>
    <cellStyle name="Input 2 2 3 2" xfId="17368"/>
    <cellStyle name="Input 2 2 3 3" xfId="17369"/>
    <cellStyle name="Input 2 2 3 4" xfId="17370"/>
    <cellStyle name="Input 2 2 3 5" xfId="17371"/>
    <cellStyle name="Input 2 2 4" xfId="17372"/>
    <cellStyle name="Input 2 2 4 2" xfId="17373"/>
    <cellStyle name="Input 2 2 4 3" xfId="17374"/>
    <cellStyle name="Input 2 2 4 4" xfId="17375"/>
    <cellStyle name="Input 2 2 4 5" xfId="17376"/>
    <cellStyle name="Input 2 2 5" xfId="17377"/>
    <cellStyle name="Input 2 2 5 2" xfId="17378"/>
    <cellStyle name="Input 2 2 5 3" xfId="17379"/>
    <cellStyle name="Input 2 2 6" xfId="17380"/>
    <cellStyle name="Input 2 2 6 2" xfId="17381"/>
    <cellStyle name="Input 2 2 6 3" xfId="17382"/>
    <cellStyle name="Input 2 2 7" xfId="17383"/>
    <cellStyle name="Input 2 2 7 2" xfId="17384"/>
    <cellStyle name="Input 2 2 8" xfId="17385"/>
    <cellStyle name="Input 2 2 8 2" xfId="17386"/>
    <cellStyle name="Input 2 2 9" xfId="17387"/>
    <cellStyle name="Input 2 2 9 2" xfId="17388"/>
    <cellStyle name="Input 2 2 9 3" xfId="17389"/>
    <cellStyle name="Input 2 20" xfId="17390"/>
    <cellStyle name="Input 2 21" xfId="17391"/>
    <cellStyle name="Input 2 3" xfId="17392"/>
    <cellStyle name="Input 2 3 2" xfId="17393"/>
    <cellStyle name="Input 2 3 3" xfId="17394"/>
    <cellStyle name="Input 2 3 4" xfId="17395"/>
    <cellStyle name="Input 2 3 5" xfId="17396"/>
    <cellStyle name="Input 2 3 6" xfId="17397"/>
    <cellStyle name="Input 2 4" xfId="17398"/>
    <cellStyle name="Input 2 4 2" xfId="17399"/>
    <cellStyle name="Input 2 4 3" xfId="17400"/>
    <cellStyle name="Input 2 4 4" xfId="17401"/>
    <cellStyle name="Input 2 4 5" xfId="17402"/>
    <cellStyle name="Input 2 5" xfId="17403"/>
    <cellStyle name="Input 2 5 2" xfId="17404"/>
    <cellStyle name="Input 2 5 3" xfId="17405"/>
    <cellStyle name="Input 2 5 4" xfId="17406"/>
    <cellStyle name="Input 2 5 5" xfId="17407"/>
    <cellStyle name="Input 2 6" xfId="17408"/>
    <cellStyle name="Input 2 6 2" xfId="17409"/>
    <cellStyle name="Input 2 6 3" xfId="17410"/>
    <cellStyle name="Input 2 7" xfId="17411"/>
    <cellStyle name="Input 2 7 2" xfId="17412"/>
    <cellStyle name="Input 2 7 3" xfId="17413"/>
    <cellStyle name="Input 2 8" xfId="17414"/>
    <cellStyle name="Input 2 8 2" xfId="17415"/>
    <cellStyle name="Input 2 9" xfId="17416"/>
    <cellStyle name="Input 2 9 2" xfId="17417"/>
    <cellStyle name="Input 20" xfId="17418"/>
    <cellStyle name="Input 200" xfId="17419"/>
    <cellStyle name="Input 201" xfId="17420"/>
    <cellStyle name="Input 202" xfId="17421"/>
    <cellStyle name="Input 203" xfId="17422"/>
    <cellStyle name="Input 204" xfId="17423"/>
    <cellStyle name="Input 205" xfId="17424"/>
    <cellStyle name="Input 206" xfId="17425"/>
    <cellStyle name="Input 207" xfId="17426"/>
    <cellStyle name="Input 208" xfId="17427"/>
    <cellStyle name="Input 209" xfId="17428"/>
    <cellStyle name="Input 21" xfId="17429"/>
    <cellStyle name="Input 210" xfId="17430"/>
    <cellStyle name="Input 211" xfId="17431"/>
    <cellStyle name="Input 212" xfId="17432"/>
    <cellStyle name="Input 213" xfId="17433"/>
    <cellStyle name="Input 214" xfId="17434"/>
    <cellStyle name="Input 215" xfId="17435"/>
    <cellStyle name="Input 216" xfId="17436"/>
    <cellStyle name="Input 217" xfId="17437"/>
    <cellStyle name="Input 218" xfId="17438"/>
    <cellStyle name="Input 219" xfId="17439"/>
    <cellStyle name="Input 22" xfId="17440"/>
    <cellStyle name="Input 220" xfId="17441"/>
    <cellStyle name="Input 221" xfId="17442"/>
    <cellStyle name="Input 222" xfId="17443"/>
    <cellStyle name="Input 223" xfId="17444"/>
    <cellStyle name="Input 224" xfId="17445"/>
    <cellStyle name="Input 225" xfId="17446"/>
    <cellStyle name="Input 226" xfId="17447"/>
    <cellStyle name="Input 227" xfId="17448"/>
    <cellStyle name="Input 228" xfId="17449"/>
    <cellStyle name="Input 229" xfId="17450"/>
    <cellStyle name="Input 23" xfId="17451"/>
    <cellStyle name="Input 230" xfId="17452"/>
    <cellStyle name="Input 231" xfId="17453"/>
    <cellStyle name="Input 232" xfId="17454"/>
    <cellStyle name="Input 233" xfId="17455"/>
    <cellStyle name="Input 234" xfId="17456"/>
    <cellStyle name="Input 235" xfId="17457"/>
    <cellStyle name="Input 236" xfId="17458"/>
    <cellStyle name="Input 237" xfId="17459"/>
    <cellStyle name="Input 238" xfId="17460"/>
    <cellStyle name="Input 239" xfId="17461"/>
    <cellStyle name="Input 24" xfId="17462"/>
    <cellStyle name="Input 240" xfId="17463"/>
    <cellStyle name="Input 241" xfId="17464"/>
    <cellStyle name="Input 242" xfId="17465"/>
    <cellStyle name="Input 243" xfId="17466"/>
    <cellStyle name="Input 244" xfId="17467"/>
    <cellStyle name="Input 245" xfId="17468"/>
    <cellStyle name="Input 246" xfId="17469"/>
    <cellStyle name="Input 247" xfId="17470"/>
    <cellStyle name="Input 248" xfId="17471"/>
    <cellStyle name="Input 249" xfId="17472"/>
    <cellStyle name="Input 25" xfId="17473"/>
    <cellStyle name="Input 250" xfId="17474"/>
    <cellStyle name="Input 251" xfId="17475"/>
    <cellStyle name="Input 252" xfId="17476"/>
    <cellStyle name="Input 253" xfId="17477"/>
    <cellStyle name="Input 254" xfId="17478"/>
    <cellStyle name="Input 255" xfId="17479"/>
    <cellStyle name="Input 256" xfId="17480"/>
    <cellStyle name="Input 257" xfId="17481"/>
    <cellStyle name="Input 258" xfId="17482"/>
    <cellStyle name="Input 259" xfId="17483"/>
    <cellStyle name="Input 26" xfId="17484"/>
    <cellStyle name="Input 260" xfId="17485"/>
    <cellStyle name="Input 261" xfId="17486"/>
    <cellStyle name="Input 262" xfId="17487"/>
    <cellStyle name="Input 263" xfId="17488"/>
    <cellStyle name="Input 264" xfId="17489"/>
    <cellStyle name="Input 265" xfId="17490"/>
    <cellStyle name="Input 266" xfId="17491"/>
    <cellStyle name="Input 267" xfId="17492"/>
    <cellStyle name="Input 268" xfId="17493"/>
    <cellStyle name="Input 269" xfId="17494"/>
    <cellStyle name="Input 27" xfId="17495"/>
    <cellStyle name="Input 270" xfId="17496"/>
    <cellStyle name="Input 271" xfId="17497"/>
    <cellStyle name="Input 272" xfId="17498"/>
    <cellStyle name="Input 273" xfId="17499"/>
    <cellStyle name="Input 274" xfId="17500"/>
    <cellStyle name="Input 275" xfId="17501"/>
    <cellStyle name="Input 276" xfId="17502"/>
    <cellStyle name="Input 277" xfId="17503"/>
    <cellStyle name="Input 278" xfId="17504"/>
    <cellStyle name="Input 279" xfId="17505"/>
    <cellStyle name="Input 28" xfId="17506"/>
    <cellStyle name="Input 280" xfId="17507"/>
    <cellStyle name="Input 281" xfId="17508"/>
    <cellStyle name="Input 282" xfId="17509"/>
    <cellStyle name="Input 283" xfId="17510"/>
    <cellStyle name="Input 284" xfId="17511"/>
    <cellStyle name="Input 285" xfId="17512"/>
    <cellStyle name="Input 286" xfId="17513"/>
    <cellStyle name="Input 287" xfId="17514"/>
    <cellStyle name="Input 288" xfId="17515"/>
    <cellStyle name="Input 289" xfId="17516"/>
    <cellStyle name="Input 29" xfId="17517"/>
    <cellStyle name="Input 290" xfId="17518"/>
    <cellStyle name="Input 291" xfId="17519"/>
    <cellStyle name="Input 292" xfId="17520"/>
    <cellStyle name="Input 293" xfId="17521"/>
    <cellStyle name="Input 294" xfId="17522"/>
    <cellStyle name="Input 295" xfId="17523"/>
    <cellStyle name="Input 296" xfId="17524"/>
    <cellStyle name="Input 297" xfId="17525"/>
    <cellStyle name="Input 298" xfId="17526"/>
    <cellStyle name="Input 299" xfId="17527"/>
    <cellStyle name="Input 3" xfId="17528"/>
    <cellStyle name="Input 30" xfId="17529"/>
    <cellStyle name="Input 300" xfId="17530"/>
    <cellStyle name="Input 301" xfId="17531"/>
    <cellStyle name="Input 302" xfId="17532"/>
    <cellStyle name="Input 303" xfId="17533"/>
    <cellStyle name="Input 304" xfId="17534"/>
    <cellStyle name="Input 305" xfId="17535"/>
    <cellStyle name="Input 306" xfId="17536"/>
    <cellStyle name="Input 307" xfId="17537"/>
    <cellStyle name="Input 308" xfId="17538"/>
    <cellStyle name="Input 309" xfId="17539"/>
    <cellStyle name="Input 31" xfId="17540"/>
    <cellStyle name="Input 310" xfId="17541"/>
    <cellStyle name="Input 311" xfId="17542"/>
    <cellStyle name="Input 312" xfId="17543"/>
    <cellStyle name="Input 313" xfId="17544"/>
    <cellStyle name="Input 314" xfId="17545"/>
    <cellStyle name="Input 315" xfId="17546"/>
    <cellStyle name="Input 316" xfId="17547"/>
    <cellStyle name="Input 317" xfId="17548"/>
    <cellStyle name="Input 318" xfId="17549"/>
    <cellStyle name="Input 319" xfId="17550"/>
    <cellStyle name="Input 32" xfId="17551"/>
    <cellStyle name="Input 320" xfId="17552"/>
    <cellStyle name="Input 321" xfId="17553"/>
    <cellStyle name="Input 322" xfId="17554"/>
    <cellStyle name="Input 323" xfId="17555"/>
    <cellStyle name="Input 324" xfId="17556"/>
    <cellStyle name="Input 325" xfId="17557"/>
    <cellStyle name="Input 326" xfId="17558"/>
    <cellStyle name="Input 327" xfId="17559"/>
    <cellStyle name="Input 328" xfId="17560"/>
    <cellStyle name="Input 329" xfId="17561"/>
    <cellStyle name="Input 33" xfId="17562"/>
    <cellStyle name="Input 330" xfId="17563"/>
    <cellStyle name="Input 331" xfId="17564"/>
    <cellStyle name="Input 332" xfId="17565"/>
    <cellStyle name="Input 333" xfId="17566"/>
    <cellStyle name="Input 334" xfId="17567"/>
    <cellStyle name="Input 335" xfId="17568"/>
    <cellStyle name="Input 336" xfId="17569"/>
    <cellStyle name="Input 337" xfId="17570"/>
    <cellStyle name="Input 338" xfId="17571"/>
    <cellStyle name="Input 339" xfId="17572"/>
    <cellStyle name="Input 34" xfId="17573"/>
    <cellStyle name="Input 340" xfId="17574"/>
    <cellStyle name="Input 341" xfId="17575"/>
    <cellStyle name="Input 342" xfId="17576"/>
    <cellStyle name="Input 343" xfId="17577"/>
    <cellStyle name="Input 344" xfId="17578"/>
    <cellStyle name="Input 345" xfId="17579"/>
    <cellStyle name="Input 346" xfId="17580"/>
    <cellStyle name="Input 347" xfId="17581"/>
    <cellStyle name="Input 348" xfId="17582"/>
    <cellStyle name="Input 349" xfId="17583"/>
    <cellStyle name="Input 35" xfId="17584"/>
    <cellStyle name="Input 350" xfId="17585"/>
    <cellStyle name="Input 351" xfId="17586"/>
    <cellStyle name="Input 352" xfId="17587"/>
    <cellStyle name="Input 353" xfId="17588"/>
    <cellStyle name="Input 354" xfId="17589"/>
    <cellStyle name="Input 355" xfId="17590"/>
    <cellStyle name="Input 356" xfId="17591"/>
    <cellStyle name="Input 357" xfId="17592"/>
    <cellStyle name="Input 358" xfId="17593"/>
    <cellStyle name="Input 359" xfId="17594"/>
    <cellStyle name="Input 36" xfId="17595"/>
    <cellStyle name="Input 360" xfId="17596"/>
    <cellStyle name="Input 361" xfId="17597"/>
    <cellStyle name="Input 362" xfId="17598"/>
    <cellStyle name="Input 363" xfId="17599"/>
    <cellStyle name="Input 364" xfId="17600"/>
    <cellStyle name="Input 365" xfId="17601"/>
    <cellStyle name="Input 366" xfId="17602"/>
    <cellStyle name="Input 367" xfId="17603"/>
    <cellStyle name="Input 368" xfId="17604"/>
    <cellStyle name="Input 369" xfId="17605"/>
    <cellStyle name="Input 37" xfId="17606"/>
    <cellStyle name="Input 370" xfId="17607"/>
    <cellStyle name="Input 371" xfId="17608"/>
    <cellStyle name="Input 372" xfId="17609"/>
    <cellStyle name="Input 373" xfId="17610"/>
    <cellStyle name="Input 374" xfId="17611"/>
    <cellStyle name="Input 375" xfId="17612"/>
    <cellStyle name="Input 376" xfId="17613"/>
    <cellStyle name="Input 377" xfId="17614"/>
    <cellStyle name="Input 378" xfId="17615"/>
    <cellStyle name="Input 379" xfId="17616"/>
    <cellStyle name="Input 38" xfId="17617"/>
    <cellStyle name="Input 380" xfId="17618"/>
    <cellStyle name="Input 381" xfId="17619"/>
    <cellStyle name="Input 382" xfId="17620"/>
    <cellStyle name="Input 383" xfId="17621"/>
    <cellStyle name="Input 384" xfId="17622"/>
    <cellStyle name="Input 385" xfId="17623"/>
    <cellStyle name="Input 386" xfId="17624"/>
    <cellStyle name="Input 387" xfId="17625"/>
    <cellStyle name="Input 388" xfId="17626"/>
    <cellStyle name="Input 389" xfId="17627"/>
    <cellStyle name="Input 39" xfId="17628"/>
    <cellStyle name="Input 390" xfId="17629"/>
    <cellStyle name="Input 391" xfId="17630"/>
    <cellStyle name="Input 392" xfId="17631"/>
    <cellStyle name="Input 393" xfId="17632"/>
    <cellStyle name="Input 394" xfId="17633"/>
    <cellStyle name="Input 395" xfId="17634"/>
    <cellStyle name="Input 396" xfId="17635"/>
    <cellStyle name="Input 397" xfId="17636"/>
    <cellStyle name="Input 398" xfId="17637"/>
    <cellStyle name="Input 399" xfId="17638"/>
    <cellStyle name="Input 4" xfId="17639"/>
    <cellStyle name="Input 40" xfId="17640"/>
    <cellStyle name="Input 400" xfId="17641"/>
    <cellStyle name="Input 401" xfId="17642"/>
    <cellStyle name="Input 402" xfId="17643"/>
    <cellStyle name="Input 403" xfId="17644"/>
    <cellStyle name="Input 404" xfId="17645"/>
    <cellStyle name="Input 405" xfId="17646"/>
    <cellStyle name="Input 406" xfId="17647"/>
    <cellStyle name="Input 407" xfId="17648"/>
    <cellStyle name="Input 408" xfId="17649"/>
    <cellStyle name="Input 409" xfId="17650"/>
    <cellStyle name="Input 41" xfId="17651"/>
    <cellStyle name="Input 410" xfId="17652"/>
    <cellStyle name="Input 411" xfId="17653"/>
    <cellStyle name="Input 412" xfId="17654"/>
    <cellStyle name="Input 413" xfId="17655"/>
    <cellStyle name="Input 414" xfId="17656"/>
    <cellStyle name="Input 415" xfId="17657"/>
    <cellStyle name="Input 416" xfId="17658"/>
    <cellStyle name="Input 417" xfId="17659"/>
    <cellStyle name="Input 418" xfId="17660"/>
    <cellStyle name="Input 419" xfId="17661"/>
    <cellStyle name="Input 42" xfId="17662"/>
    <cellStyle name="Input 420" xfId="17663"/>
    <cellStyle name="Input 421" xfId="17664"/>
    <cellStyle name="Input 422" xfId="17665"/>
    <cellStyle name="Input 423" xfId="17666"/>
    <cellStyle name="Input 424" xfId="17667"/>
    <cellStyle name="Input 425" xfId="17668"/>
    <cellStyle name="Input 426" xfId="17669"/>
    <cellStyle name="Input 427" xfId="17670"/>
    <cellStyle name="Input 428" xfId="17671"/>
    <cellStyle name="Input 429" xfId="17672"/>
    <cellStyle name="Input 43" xfId="17673"/>
    <cellStyle name="Input 430" xfId="17674"/>
    <cellStyle name="Input 431" xfId="17675"/>
    <cellStyle name="Input 432" xfId="17676"/>
    <cellStyle name="Input 433" xfId="17677"/>
    <cellStyle name="Input 434" xfId="17678"/>
    <cellStyle name="Input 435" xfId="17679"/>
    <cellStyle name="Input 436" xfId="17680"/>
    <cellStyle name="Input 437" xfId="17681"/>
    <cellStyle name="Input 438" xfId="17682"/>
    <cellStyle name="Input 439" xfId="17683"/>
    <cellStyle name="Input 44" xfId="17684"/>
    <cellStyle name="Input 440" xfId="17685"/>
    <cellStyle name="Input 441" xfId="17686"/>
    <cellStyle name="Input 442" xfId="17687"/>
    <cellStyle name="Input 443" xfId="17688"/>
    <cellStyle name="Input 444" xfId="17689"/>
    <cellStyle name="Input 445" xfId="17690"/>
    <cellStyle name="Input 446" xfId="17691"/>
    <cellStyle name="Input 447" xfId="17692"/>
    <cellStyle name="Input 448" xfId="17693"/>
    <cellStyle name="Input 449" xfId="17694"/>
    <cellStyle name="Input 45" xfId="17695"/>
    <cellStyle name="Input 450" xfId="17696"/>
    <cellStyle name="Input 451" xfId="17697"/>
    <cellStyle name="Input 452" xfId="17698"/>
    <cellStyle name="Input 453" xfId="17699"/>
    <cellStyle name="Input 454" xfId="17700"/>
    <cellStyle name="Input 455" xfId="17701"/>
    <cellStyle name="Input 456" xfId="17702"/>
    <cellStyle name="Input 457" xfId="17703"/>
    <cellStyle name="Input 458" xfId="17704"/>
    <cellStyle name="Input 459" xfId="17705"/>
    <cellStyle name="Input 46" xfId="17706"/>
    <cellStyle name="Input 460" xfId="17707"/>
    <cellStyle name="Input 461" xfId="17708"/>
    <cellStyle name="Input 462" xfId="17709"/>
    <cellStyle name="Input 463" xfId="17710"/>
    <cellStyle name="Input 464" xfId="17711"/>
    <cellStyle name="Input 465" xfId="17712"/>
    <cellStyle name="Input 466" xfId="17713"/>
    <cellStyle name="Input 467" xfId="17714"/>
    <cellStyle name="Input 468" xfId="17715"/>
    <cellStyle name="Input 469" xfId="17716"/>
    <cellStyle name="Input 47" xfId="17717"/>
    <cellStyle name="Input 470" xfId="17718"/>
    <cellStyle name="Input 471" xfId="17719"/>
    <cellStyle name="Input 472" xfId="17720"/>
    <cellStyle name="Input 473" xfId="17721"/>
    <cellStyle name="Input 474" xfId="17722"/>
    <cellStyle name="Input 475" xfId="17723"/>
    <cellStyle name="Input 476" xfId="17724"/>
    <cellStyle name="Input 477" xfId="17725"/>
    <cellStyle name="Input 478" xfId="17726"/>
    <cellStyle name="Input 479" xfId="17727"/>
    <cellStyle name="Input 48" xfId="17728"/>
    <cellStyle name="Input 480" xfId="17729"/>
    <cellStyle name="Input 481" xfId="17730"/>
    <cellStyle name="Input 482" xfId="17731"/>
    <cellStyle name="Input 483" xfId="17732"/>
    <cellStyle name="Input 484" xfId="17733"/>
    <cellStyle name="Input 485" xfId="17734"/>
    <cellStyle name="Input 486" xfId="17735"/>
    <cellStyle name="Input 487" xfId="17736"/>
    <cellStyle name="Input 488" xfId="17737"/>
    <cellStyle name="Input 489" xfId="17738"/>
    <cellStyle name="Input 49" xfId="17739"/>
    <cellStyle name="Input 490" xfId="17740"/>
    <cellStyle name="Input 491" xfId="17741"/>
    <cellStyle name="Input 492" xfId="17742"/>
    <cellStyle name="Input 493" xfId="17743"/>
    <cellStyle name="Input 494" xfId="17744"/>
    <cellStyle name="Input 495" xfId="17745"/>
    <cellStyle name="Input 496" xfId="17746"/>
    <cellStyle name="Input 497" xfId="17747"/>
    <cellStyle name="Input 498" xfId="17748"/>
    <cellStyle name="Input 499" xfId="17749"/>
    <cellStyle name="Input 5" xfId="17750"/>
    <cellStyle name="Input 50" xfId="17751"/>
    <cellStyle name="Input 500" xfId="17752"/>
    <cellStyle name="Input 501" xfId="17753"/>
    <cellStyle name="Input 502" xfId="17754"/>
    <cellStyle name="Input 503" xfId="17755"/>
    <cellStyle name="Input 504" xfId="17756"/>
    <cellStyle name="Input 505" xfId="17757"/>
    <cellStyle name="Input 506" xfId="17758"/>
    <cellStyle name="Input 507" xfId="17759"/>
    <cellStyle name="Input 508" xfId="17760"/>
    <cellStyle name="Input 509" xfId="17761"/>
    <cellStyle name="Input 51" xfId="17762"/>
    <cellStyle name="Input 510" xfId="17763"/>
    <cellStyle name="Input 511" xfId="17764"/>
    <cellStyle name="Input 512" xfId="17765"/>
    <cellStyle name="Input 513" xfId="17766"/>
    <cellStyle name="Input 514" xfId="17767"/>
    <cellStyle name="Input 515" xfId="17768"/>
    <cellStyle name="Input 516" xfId="17769"/>
    <cellStyle name="Input 517" xfId="17770"/>
    <cellStyle name="Input 518" xfId="17771"/>
    <cellStyle name="Input 519" xfId="17772"/>
    <cellStyle name="Input 52" xfId="17773"/>
    <cellStyle name="Input 520" xfId="17774"/>
    <cellStyle name="Input 521" xfId="17775"/>
    <cellStyle name="Input 522" xfId="17776"/>
    <cellStyle name="Input 523" xfId="17777"/>
    <cellStyle name="Input 524" xfId="17778"/>
    <cellStyle name="Input 525" xfId="17779"/>
    <cellStyle name="Input 526" xfId="17780"/>
    <cellStyle name="Input 527" xfId="17781"/>
    <cellStyle name="Input 528" xfId="17782"/>
    <cellStyle name="Input 529" xfId="17783"/>
    <cellStyle name="Input 53" xfId="17784"/>
    <cellStyle name="Input 530" xfId="17785"/>
    <cellStyle name="Input 531" xfId="17786"/>
    <cellStyle name="Input 532" xfId="17787"/>
    <cellStyle name="Input 533" xfId="17788"/>
    <cellStyle name="Input 534" xfId="17789"/>
    <cellStyle name="Input 535" xfId="17790"/>
    <cellStyle name="Input 536" xfId="17791"/>
    <cellStyle name="Input 537" xfId="17792"/>
    <cellStyle name="Input 538" xfId="17793"/>
    <cellStyle name="Input 539" xfId="17794"/>
    <cellStyle name="Input 54" xfId="17795"/>
    <cellStyle name="Input 540" xfId="17796"/>
    <cellStyle name="Input 541" xfId="17797"/>
    <cellStyle name="Input 542" xfId="17798"/>
    <cellStyle name="Input 543" xfId="17799"/>
    <cellStyle name="Input 544" xfId="17800"/>
    <cellStyle name="Input 545" xfId="17801"/>
    <cellStyle name="Input 546" xfId="17802"/>
    <cellStyle name="Input 547" xfId="17803"/>
    <cellStyle name="Input 548" xfId="17804"/>
    <cellStyle name="Input 549" xfId="17805"/>
    <cellStyle name="Input 55" xfId="17806"/>
    <cellStyle name="Input 550" xfId="17807"/>
    <cellStyle name="Input 551" xfId="17808"/>
    <cellStyle name="Input 552" xfId="17809"/>
    <cellStyle name="Input 553" xfId="17810"/>
    <cellStyle name="Input 554" xfId="17811"/>
    <cellStyle name="Input 555" xfId="17812"/>
    <cellStyle name="Input 556" xfId="17813"/>
    <cellStyle name="Input 557" xfId="17814"/>
    <cellStyle name="Input 558" xfId="17815"/>
    <cellStyle name="Input 559" xfId="17816"/>
    <cellStyle name="Input 56" xfId="17817"/>
    <cellStyle name="Input 560" xfId="17818"/>
    <cellStyle name="Input 561" xfId="17819"/>
    <cellStyle name="Input 562" xfId="17820"/>
    <cellStyle name="Input 563" xfId="17821"/>
    <cellStyle name="Input 564" xfId="17822"/>
    <cellStyle name="Input 565" xfId="17823"/>
    <cellStyle name="Input 566" xfId="17824"/>
    <cellStyle name="Input 567" xfId="17825"/>
    <cellStyle name="Input 568" xfId="17826"/>
    <cellStyle name="Input 569" xfId="17827"/>
    <cellStyle name="Input 57" xfId="17828"/>
    <cellStyle name="Input 570" xfId="17829"/>
    <cellStyle name="Input 571" xfId="17830"/>
    <cellStyle name="Input 572" xfId="17831"/>
    <cellStyle name="Input 573" xfId="17832"/>
    <cellStyle name="Input 574" xfId="17833"/>
    <cellStyle name="Input 575" xfId="17834"/>
    <cellStyle name="Input 576" xfId="17835"/>
    <cellStyle name="Input 577" xfId="17836"/>
    <cellStyle name="Input 578" xfId="17837"/>
    <cellStyle name="Input 579" xfId="17838"/>
    <cellStyle name="Input 58" xfId="17839"/>
    <cellStyle name="Input 580" xfId="17840"/>
    <cellStyle name="Input 581" xfId="17841"/>
    <cellStyle name="Input 582" xfId="17842"/>
    <cellStyle name="Input 583" xfId="17843"/>
    <cellStyle name="Input 584" xfId="17844"/>
    <cellStyle name="Input 585" xfId="17845"/>
    <cellStyle name="Input 586" xfId="17846"/>
    <cellStyle name="Input 587" xfId="17847"/>
    <cellStyle name="Input 588" xfId="17848"/>
    <cellStyle name="Input 589" xfId="17849"/>
    <cellStyle name="Input 59" xfId="17850"/>
    <cellStyle name="Input 590" xfId="17851"/>
    <cellStyle name="Input 591" xfId="17852"/>
    <cellStyle name="Input 592" xfId="17853"/>
    <cellStyle name="Input 593" xfId="17854"/>
    <cellStyle name="Input 594" xfId="17855"/>
    <cellStyle name="Input 595" xfId="17856"/>
    <cellStyle name="Input 596" xfId="17857"/>
    <cellStyle name="Input 597" xfId="17858"/>
    <cellStyle name="Input 598" xfId="17859"/>
    <cellStyle name="Input 599" xfId="17860"/>
    <cellStyle name="Input 6" xfId="17861"/>
    <cellStyle name="Input 60" xfId="17862"/>
    <cellStyle name="Input 600" xfId="17863"/>
    <cellStyle name="Input 601" xfId="17864"/>
    <cellStyle name="Input 602" xfId="17865"/>
    <cellStyle name="Input 603" xfId="17866"/>
    <cellStyle name="Input 604" xfId="17867"/>
    <cellStyle name="Input 605" xfId="17868"/>
    <cellStyle name="Input 606" xfId="17869"/>
    <cellStyle name="Input 607" xfId="17870"/>
    <cellStyle name="Input 608" xfId="17871"/>
    <cellStyle name="Input 609" xfId="17872"/>
    <cellStyle name="Input 61" xfId="17873"/>
    <cellStyle name="Input 610" xfId="17874"/>
    <cellStyle name="Input 611" xfId="17875"/>
    <cellStyle name="Input 612" xfId="17876"/>
    <cellStyle name="Input 613" xfId="17877"/>
    <cellStyle name="Input 614" xfId="17878"/>
    <cellStyle name="Input 615" xfId="17879"/>
    <cellStyle name="Input 616" xfId="17880"/>
    <cellStyle name="Input 617" xfId="17881"/>
    <cellStyle name="Input 618" xfId="17882"/>
    <cellStyle name="Input 619" xfId="17883"/>
    <cellStyle name="Input 62" xfId="17884"/>
    <cellStyle name="Input 620" xfId="17885"/>
    <cellStyle name="Input 621" xfId="17886"/>
    <cellStyle name="Input 622" xfId="17887"/>
    <cellStyle name="Input 623" xfId="17888"/>
    <cellStyle name="Input 624" xfId="17889"/>
    <cellStyle name="Input 625" xfId="17890"/>
    <cellStyle name="Input 626" xfId="17891"/>
    <cellStyle name="Input 627" xfId="17892"/>
    <cellStyle name="Input 628" xfId="17893"/>
    <cellStyle name="Input 629" xfId="17894"/>
    <cellStyle name="Input 63" xfId="17895"/>
    <cellStyle name="Input 630" xfId="17896"/>
    <cellStyle name="Input 631" xfId="17897"/>
    <cellStyle name="Input 632" xfId="17898"/>
    <cellStyle name="Input 633" xfId="17899"/>
    <cellStyle name="Input 634" xfId="17900"/>
    <cellStyle name="Input 635" xfId="17901"/>
    <cellStyle name="Input 636" xfId="17902"/>
    <cellStyle name="Input 637" xfId="17903"/>
    <cellStyle name="Input 638" xfId="17904"/>
    <cellStyle name="Input 639" xfId="17905"/>
    <cellStyle name="Input 64" xfId="17906"/>
    <cellStyle name="Input 640" xfId="17907"/>
    <cellStyle name="Input 641" xfId="17908"/>
    <cellStyle name="Input 642" xfId="17909"/>
    <cellStyle name="Input 643" xfId="17910"/>
    <cellStyle name="Input 644" xfId="17911"/>
    <cellStyle name="Input 645" xfId="17912"/>
    <cellStyle name="Input 646" xfId="17913"/>
    <cellStyle name="Input 647" xfId="17914"/>
    <cellStyle name="Input 648" xfId="17915"/>
    <cellStyle name="Input 649" xfId="17916"/>
    <cellStyle name="Input 65" xfId="17917"/>
    <cellStyle name="Input 650" xfId="17918"/>
    <cellStyle name="Input 651" xfId="17919"/>
    <cellStyle name="Input 652" xfId="17920"/>
    <cellStyle name="Input 653" xfId="17921"/>
    <cellStyle name="Input 654" xfId="17922"/>
    <cellStyle name="Input 655" xfId="17923"/>
    <cellStyle name="Input 656" xfId="17924"/>
    <cellStyle name="Input 657" xfId="17925"/>
    <cellStyle name="Input 658" xfId="17926"/>
    <cellStyle name="Input 659" xfId="17927"/>
    <cellStyle name="Input 66" xfId="17928"/>
    <cellStyle name="Input 660" xfId="17929"/>
    <cellStyle name="Input 661" xfId="17930"/>
    <cellStyle name="Input 662" xfId="17931"/>
    <cellStyle name="Input 663" xfId="17932"/>
    <cellStyle name="Input 664" xfId="17933"/>
    <cellStyle name="Input 665" xfId="17934"/>
    <cellStyle name="Input 666" xfId="17935"/>
    <cellStyle name="Input 667" xfId="17936"/>
    <cellStyle name="Input 668" xfId="17937"/>
    <cellStyle name="Input 669" xfId="17938"/>
    <cellStyle name="Input 67" xfId="17939"/>
    <cellStyle name="Input 670" xfId="17940"/>
    <cellStyle name="Input 671" xfId="17941"/>
    <cellStyle name="Input 672" xfId="17942"/>
    <cellStyle name="Input 673" xfId="17943"/>
    <cellStyle name="Input 674" xfId="17944"/>
    <cellStyle name="Input 675" xfId="17945"/>
    <cellStyle name="Input 676" xfId="17946"/>
    <cellStyle name="Input 677" xfId="17947"/>
    <cellStyle name="Input 678" xfId="17948"/>
    <cellStyle name="Input 679" xfId="17949"/>
    <cellStyle name="Input 68" xfId="17950"/>
    <cellStyle name="Input 680" xfId="17951"/>
    <cellStyle name="Input 681" xfId="17952"/>
    <cellStyle name="Input 682" xfId="17953"/>
    <cellStyle name="Input 683" xfId="17954"/>
    <cellStyle name="Input 684" xfId="17955"/>
    <cellStyle name="Input 685" xfId="17956"/>
    <cellStyle name="Input 686" xfId="17957"/>
    <cellStyle name="Input 687" xfId="17958"/>
    <cellStyle name="Input 688" xfId="17959"/>
    <cellStyle name="Input 689" xfId="17960"/>
    <cellStyle name="Input 69" xfId="17961"/>
    <cellStyle name="Input 690" xfId="17962"/>
    <cellStyle name="Input 691" xfId="17963"/>
    <cellStyle name="Input 692" xfId="17964"/>
    <cellStyle name="Input 693" xfId="17965"/>
    <cellStyle name="Input 694" xfId="17966"/>
    <cellStyle name="Input 695" xfId="17967"/>
    <cellStyle name="Input 696" xfId="17968"/>
    <cellStyle name="Input 697" xfId="17969"/>
    <cellStyle name="Input 698" xfId="17970"/>
    <cellStyle name="Input 699" xfId="17971"/>
    <cellStyle name="Input 7" xfId="17972"/>
    <cellStyle name="Input 70" xfId="17973"/>
    <cellStyle name="Input 700" xfId="17974"/>
    <cellStyle name="Input 701" xfId="17975"/>
    <cellStyle name="Input 702" xfId="17976"/>
    <cellStyle name="Input 703" xfId="17977"/>
    <cellStyle name="Input 704" xfId="17978"/>
    <cellStyle name="Input 705" xfId="17979"/>
    <cellStyle name="Input 706" xfId="17980"/>
    <cellStyle name="Input 707" xfId="17981"/>
    <cellStyle name="Input 708" xfId="17982"/>
    <cellStyle name="Input 709" xfId="17983"/>
    <cellStyle name="Input 71" xfId="17984"/>
    <cellStyle name="Input 710" xfId="17985"/>
    <cellStyle name="Input 711" xfId="17986"/>
    <cellStyle name="Input 712" xfId="17987"/>
    <cellStyle name="Input 713" xfId="17988"/>
    <cellStyle name="Input 714" xfId="17989"/>
    <cellStyle name="Input 715" xfId="17990"/>
    <cellStyle name="Input 716" xfId="17991"/>
    <cellStyle name="Input 717" xfId="17992"/>
    <cellStyle name="Input 718" xfId="17993"/>
    <cellStyle name="Input 719" xfId="17994"/>
    <cellStyle name="Input 72" xfId="17995"/>
    <cellStyle name="Input 720" xfId="17996"/>
    <cellStyle name="Input 721" xfId="17997"/>
    <cellStyle name="Input 722" xfId="17998"/>
    <cellStyle name="Input 723" xfId="17999"/>
    <cellStyle name="Input 724" xfId="18000"/>
    <cellStyle name="Input 725" xfId="18001"/>
    <cellStyle name="Input 726" xfId="18002"/>
    <cellStyle name="Input 727" xfId="18003"/>
    <cellStyle name="Input 728" xfId="18004"/>
    <cellStyle name="Input 729" xfId="18005"/>
    <cellStyle name="Input 73" xfId="18006"/>
    <cellStyle name="Input 730" xfId="18007"/>
    <cellStyle name="Input 731" xfId="18008"/>
    <cellStyle name="Input 732" xfId="18009"/>
    <cellStyle name="Input 733" xfId="18010"/>
    <cellStyle name="Input 734" xfId="18011"/>
    <cellStyle name="Input 735" xfId="18012"/>
    <cellStyle name="Input 736" xfId="18013"/>
    <cellStyle name="Input 737" xfId="18014"/>
    <cellStyle name="Input 738" xfId="18015"/>
    <cellStyle name="Input 739" xfId="18016"/>
    <cellStyle name="Input 74" xfId="18017"/>
    <cellStyle name="Input 740" xfId="18018"/>
    <cellStyle name="Input 741" xfId="18019"/>
    <cellStyle name="Input 742" xfId="18020"/>
    <cellStyle name="Input 743" xfId="18021"/>
    <cellStyle name="Input 744" xfId="18022"/>
    <cellStyle name="Input 745" xfId="18023"/>
    <cellStyle name="Input 746" xfId="18024"/>
    <cellStyle name="Input 747" xfId="18025"/>
    <cellStyle name="Input 748" xfId="18026"/>
    <cellStyle name="Input 749" xfId="18027"/>
    <cellStyle name="Input 75" xfId="18028"/>
    <cellStyle name="Input 750" xfId="18029"/>
    <cellStyle name="Input 751" xfId="18030"/>
    <cellStyle name="Input 752" xfId="18031"/>
    <cellStyle name="Input 753" xfId="18032"/>
    <cellStyle name="Input 754" xfId="18033"/>
    <cellStyle name="Input 755" xfId="18034"/>
    <cellStyle name="Input 756" xfId="18035"/>
    <cellStyle name="Input 757" xfId="18036"/>
    <cellStyle name="Input 758" xfId="18037"/>
    <cellStyle name="Input 759" xfId="18038"/>
    <cellStyle name="Input 76" xfId="18039"/>
    <cellStyle name="Input 760" xfId="18040"/>
    <cellStyle name="Input 761" xfId="18041"/>
    <cellStyle name="Input 762" xfId="18042"/>
    <cellStyle name="Input 763" xfId="18043"/>
    <cellStyle name="Input 764" xfId="18044"/>
    <cellStyle name="Input 765" xfId="18045"/>
    <cellStyle name="Input 766" xfId="18046"/>
    <cellStyle name="Input 767" xfId="18047"/>
    <cellStyle name="Input 768" xfId="18048"/>
    <cellStyle name="Input 769" xfId="18049"/>
    <cellStyle name="Input 77" xfId="18050"/>
    <cellStyle name="Input 770" xfId="18051"/>
    <cellStyle name="Input 771" xfId="18052"/>
    <cellStyle name="Input 772" xfId="18053"/>
    <cellStyle name="Input 773" xfId="18054"/>
    <cellStyle name="Input 774" xfId="18055"/>
    <cellStyle name="Input 775" xfId="18056"/>
    <cellStyle name="Input 776" xfId="18057"/>
    <cellStyle name="Input 777" xfId="18058"/>
    <cellStyle name="Input 778" xfId="18059"/>
    <cellStyle name="Input 779" xfId="18060"/>
    <cellStyle name="Input 78" xfId="18061"/>
    <cellStyle name="Input 780" xfId="18062"/>
    <cellStyle name="Input 781" xfId="18063"/>
    <cellStyle name="Input 782" xfId="18064"/>
    <cellStyle name="Input 783" xfId="18065"/>
    <cellStyle name="Input 784" xfId="18066"/>
    <cellStyle name="Input 785" xfId="18067"/>
    <cellStyle name="Input 786" xfId="18068"/>
    <cellStyle name="Input 787" xfId="18069"/>
    <cellStyle name="Input 788" xfId="18070"/>
    <cellStyle name="Input 789" xfId="18071"/>
    <cellStyle name="Input 79" xfId="18072"/>
    <cellStyle name="Input 790" xfId="18073"/>
    <cellStyle name="Input 791" xfId="18074"/>
    <cellStyle name="Input 792" xfId="18075"/>
    <cellStyle name="Input 793" xfId="18076"/>
    <cellStyle name="Input 794" xfId="18077"/>
    <cellStyle name="Input 795" xfId="18078"/>
    <cellStyle name="Input 796" xfId="18079"/>
    <cellStyle name="Input 797" xfId="18080"/>
    <cellStyle name="Input 798" xfId="18081"/>
    <cellStyle name="Input 799" xfId="18082"/>
    <cellStyle name="Input 8" xfId="18083"/>
    <cellStyle name="Input 80" xfId="18084"/>
    <cellStyle name="Input 800" xfId="18085"/>
    <cellStyle name="Input 801" xfId="18086"/>
    <cellStyle name="Input 802" xfId="18087"/>
    <cellStyle name="Input 803" xfId="18088"/>
    <cellStyle name="Input 804" xfId="18089"/>
    <cellStyle name="Input 805" xfId="18090"/>
    <cellStyle name="Input 806" xfId="18091"/>
    <cellStyle name="Input 807" xfId="18092"/>
    <cellStyle name="Input 808" xfId="18093"/>
    <cellStyle name="Input 809" xfId="18094"/>
    <cellStyle name="Input 81" xfId="18095"/>
    <cellStyle name="Input 810" xfId="18096"/>
    <cellStyle name="Input 811" xfId="18097"/>
    <cellStyle name="Input 812" xfId="18098"/>
    <cellStyle name="Input 813" xfId="18099"/>
    <cellStyle name="Input 814" xfId="18100"/>
    <cellStyle name="Input 815" xfId="18101"/>
    <cellStyle name="Input 816" xfId="18102"/>
    <cellStyle name="Input 817" xfId="18103"/>
    <cellStyle name="Input 818" xfId="18104"/>
    <cellStyle name="Input 819" xfId="18105"/>
    <cellStyle name="Input 82" xfId="18106"/>
    <cellStyle name="Input 820" xfId="18107"/>
    <cellStyle name="Input 821" xfId="18108"/>
    <cellStyle name="Input 822" xfId="18109"/>
    <cellStyle name="Input 823" xfId="18110"/>
    <cellStyle name="Input 824" xfId="18111"/>
    <cellStyle name="Input 825" xfId="18112"/>
    <cellStyle name="Input 826" xfId="18113"/>
    <cellStyle name="Input 827" xfId="18114"/>
    <cellStyle name="Input 828" xfId="18115"/>
    <cellStyle name="Input 829" xfId="18116"/>
    <cellStyle name="Input 83" xfId="18117"/>
    <cellStyle name="Input 830" xfId="18118"/>
    <cellStyle name="Input 831" xfId="18119"/>
    <cellStyle name="Input 832" xfId="18120"/>
    <cellStyle name="Input 833" xfId="18121"/>
    <cellStyle name="Input 834" xfId="18122"/>
    <cellStyle name="Input 835" xfId="18123"/>
    <cellStyle name="Input 836" xfId="18124"/>
    <cellStyle name="Input 837" xfId="18125"/>
    <cellStyle name="Input 838" xfId="18126"/>
    <cellStyle name="Input 839" xfId="18127"/>
    <cellStyle name="Input 84" xfId="18128"/>
    <cellStyle name="Input 840" xfId="18129"/>
    <cellStyle name="Input 841" xfId="18130"/>
    <cellStyle name="Input 842" xfId="18131"/>
    <cellStyle name="Input 843" xfId="18132"/>
    <cellStyle name="Input 844" xfId="18133"/>
    <cellStyle name="Input 845" xfId="18134"/>
    <cellStyle name="Input 846" xfId="18135"/>
    <cellStyle name="Input 847" xfId="18136"/>
    <cellStyle name="Input 848" xfId="18137"/>
    <cellStyle name="Input 849" xfId="18138"/>
    <cellStyle name="Input 85" xfId="18139"/>
    <cellStyle name="Input 850" xfId="18140"/>
    <cellStyle name="Input 851" xfId="18141"/>
    <cellStyle name="Input 852" xfId="18142"/>
    <cellStyle name="Input 853" xfId="18143"/>
    <cellStyle name="Input 854" xfId="18144"/>
    <cellStyle name="Input 855" xfId="18145"/>
    <cellStyle name="Input 856" xfId="18146"/>
    <cellStyle name="Input 857" xfId="18147"/>
    <cellStyle name="Input 858" xfId="18148"/>
    <cellStyle name="Input 859" xfId="18149"/>
    <cellStyle name="Input 86" xfId="18150"/>
    <cellStyle name="Input 860" xfId="18151"/>
    <cellStyle name="Input 861" xfId="18152"/>
    <cellStyle name="Input 862" xfId="18153"/>
    <cellStyle name="Input 863" xfId="18154"/>
    <cellStyle name="Input 864" xfId="18155"/>
    <cellStyle name="Input 865" xfId="18156"/>
    <cellStyle name="Input 866" xfId="18157"/>
    <cellStyle name="Input 867" xfId="18158"/>
    <cellStyle name="Input 868" xfId="18159"/>
    <cellStyle name="Input 869" xfId="18160"/>
    <cellStyle name="Input 87" xfId="18161"/>
    <cellStyle name="Input 870" xfId="18162"/>
    <cellStyle name="Input 871" xfId="18163"/>
    <cellStyle name="Input 872" xfId="18164"/>
    <cellStyle name="Input 873" xfId="18165"/>
    <cellStyle name="Input 874" xfId="18166"/>
    <cellStyle name="Input 875" xfId="18167"/>
    <cellStyle name="Input 876" xfId="18168"/>
    <cellStyle name="Input 877" xfId="18169"/>
    <cellStyle name="Input 878" xfId="18170"/>
    <cellStyle name="Input 879" xfId="18171"/>
    <cellStyle name="Input 88" xfId="18172"/>
    <cellStyle name="Input 880" xfId="18173"/>
    <cellStyle name="Input 881" xfId="18174"/>
    <cellStyle name="Input 882" xfId="18175"/>
    <cellStyle name="Input 883" xfId="18176"/>
    <cellStyle name="Input 884" xfId="18177"/>
    <cellStyle name="Input 885" xfId="18178"/>
    <cellStyle name="Input 886" xfId="18179"/>
    <cellStyle name="Input 887" xfId="18180"/>
    <cellStyle name="Input 888" xfId="18181"/>
    <cellStyle name="Input 889" xfId="18182"/>
    <cellStyle name="Input 89" xfId="18183"/>
    <cellStyle name="Input 890" xfId="18184"/>
    <cellStyle name="Input 891" xfId="18185"/>
    <cellStyle name="Input 892" xfId="18186"/>
    <cellStyle name="Input 893" xfId="18187"/>
    <cellStyle name="Input 894" xfId="18188"/>
    <cellStyle name="Input 895" xfId="18189"/>
    <cellStyle name="Input 896" xfId="18190"/>
    <cellStyle name="Input 897" xfId="18191"/>
    <cellStyle name="Input 898" xfId="18192"/>
    <cellStyle name="Input 899" xfId="18193"/>
    <cellStyle name="Input 9" xfId="18194"/>
    <cellStyle name="Input 90" xfId="18195"/>
    <cellStyle name="Input 900" xfId="18196"/>
    <cellStyle name="Input 901" xfId="18197"/>
    <cellStyle name="Input 902" xfId="18198"/>
    <cellStyle name="Input 903" xfId="18199"/>
    <cellStyle name="Input 904" xfId="18200"/>
    <cellStyle name="Input 905" xfId="18201"/>
    <cellStyle name="Input 906" xfId="18202"/>
    <cellStyle name="Input 907" xfId="18203"/>
    <cellStyle name="Input 908" xfId="18204"/>
    <cellStyle name="Input 909" xfId="18205"/>
    <cellStyle name="Input 91" xfId="18206"/>
    <cellStyle name="Input 910" xfId="18207"/>
    <cellStyle name="Input 911" xfId="18208"/>
    <cellStyle name="Input 912" xfId="18209"/>
    <cellStyle name="Input 913" xfId="18210"/>
    <cellStyle name="Input 914" xfId="18211"/>
    <cellStyle name="Input 915" xfId="18212"/>
    <cellStyle name="Input 916" xfId="18213"/>
    <cellStyle name="Input 917" xfId="18214"/>
    <cellStyle name="Input 918" xfId="18215"/>
    <cellStyle name="Input 919" xfId="18216"/>
    <cellStyle name="Input 92" xfId="18217"/>
    <cellStyle name="Input 920" xfId="18218"/>
    <cellStyle name="Input 921" xfId="18219"/>
    <cellStyle name="Input 922" xfId="18220"/>
    <cellStyle name="Input 923" xfId="18221"/>
    <cellStyle name="Input 924" xfId="18222"/>
    <cellStyle name="Input 925" xfId="18223"/>
    <cellStyle name="Input 926" xfId="18224"/>
    <cellStyle name="Input 927" xfId="18225"/>
    <cellStyle name="Input 928" xfId="18226"/>
    <cellStyle name="Input 929" xfId="18227"/>
    <cellStyle name="Input 93" xfId="18228"/>
    <cellStyle name="Input 930" xfId="18229"/>
    <cellStyle name="Input 931" xfId="18230"/>
    <cellStyle name="Input 932" xfId="18231"/>
    <cellStyle name="Input 933" xfId="18232"/>
    <cellStyle name="Input 934" xfId="18233"/>
    <cellStyle name="Input 935" xfId="18234"/>
    <cellStyle name="Input 936" xfId="18235"/>
    <cellStyle name="Input 937" xfId="18236"/>
    <cellStyle name="Input 938" xfId="18237"/>
    <cellStyle name="Input 939" xfId="18238"/>
    <cellStyle name="Input 94" xfId="18239"/>
    <cellStyle name="Input 940" xfId="18240"/>
    <cellStyle name="Input 941" xfId="18241"/>
    <cellStyle name="Input 942" xfId="18242"/>
    <cellStyle name="Input 943" xfId="18243"/>
    <cellStyle name="Input 944" xfId="18244"/>
    <cellStyle name="Input 945" xfId="18245"/>
    <cellStyle name="Input 946" xfId="18246"/>
    <cellStyle name="Input 947" xfId="18247"/>
    <cellStyle name="Input 948" xfId="18248"/>
    <cellStyle name="Input 949" xfId="18249"/>
    <cellStyle name="Input 95" xfId="18250"/>
    <cellStyle name="Input 950" xfId="18251"/>
    <cellStyle name="Input 951" xfId="18252"/>
    <cellStyle name="Input 952" xfId="18253"/>
    <cellStyle name="Input 953" xfId="18254"/>
    <cellStyle name="Input 954" xfId="18255"/>
    <cellStyle name="Input 955" xfId="18256"/>
    <cellStyle name="Input 956" xfId="18257"/>
    <cellStyle name="Input 957" xfId="18258"/>
    <cellStyle name="Input 958" xfId="18259"/>
    <cellStyle name="Input 959" xfId="18260"/>
    <cellStyle name="Input 96" xfId="18261"/>
    <cellStyle name="Input 960" xfId="18262"/>
    <cellStyle name="Input 961" xfId="18263"/>
    <cellStyle name="Input 962" xfId="18264"/>
    <cellStyle name="Input 963" xfId="18265"/>
    <cellStyle name="Input 964" xfId="18266"/>
    <cellStyle name="Input 965" xfId="18267"/>
    <cellStyle name="Input 966" xfId="18268"/>
    <cellStyle name="Input 967" xfId="18269"/>
    <cellStyle name="Input 968" xfId="18270"/>
    <cellStyle name="Input 969" xfId="18271"/>
    <cellStyle name="Input 97" xfId="18272"/>
    <cellStyle name="Input 970" xfId="18273"/>
    <cellStyle name="Input 971" xfId="18274"/>
    <cellStyle name="Input 972" xfId="18275"/>
    <cellStyle name="Input 973" xfId="18276"/>
    <cellStyle name="Input 974" xfId="18277"/>
    <cellStyle name="Input 975" xfId="18278"/>
    <cellStyle name="Input 976" xfId="18279"/>
    <cellStyle name="Input 977" xfId="18280"/>
    <cellStyle name="Input 978" xfId="18281"/>
    <cellStyle name="Input 979" xfId="18282"/>
    <cellStyle name="Input 98" xfId="18283"/>
    <cellStyle name="Input 980" xfId="18284"/>
    <cellStyle name="Input 981" xfId="18285"/>
    <cellStyle name="Input 982" xfId="18286"/>
    <cellStyle name="Input 983" xfId="18287"/>
    <cellStyle name="Input 984" xfId="18288"/>
    <cellStyle name="Input 985" xfId="18289"/>
    <cellStyle name="Input 986" xfId="18290"/>
    <cellStyle name="Input 987" xfId="18291"/>
    <cellStyle name="Input 988" xfId="18292"/>
    <cellStyle name="Input 989" xfId="18293"/>
    <cellStyle name="Input 99" xfId="18294"/>
    <cellStyle name="Input 990" xfId="18295"/>
    <cellStyle name="Input 991" xfId="18296"/>
    <cellStyle name="Input 992" xfId="18297"/>
    <cellStyle name="Input 993" xfId="18298"/>
    <cellStyle name="Input 994" xfId="18299"/>
    <cellStyle name="Input 995" xfId="18300"/>
    <cellStyle name="Input 996" xfId="18301"/>
    <cellStyle name="Input 997" xfId="18302"/>
    <cellStyle name="Input 998" xfId="18303"/>
    <cellStyle name="Input 999" xfId="18304"/>
    <cellStyle name="Insatisfaisant" xfId="18305"/>
    <cellStyle name="Insatisfaisant 2" xfId="18306"/>
    <cellStyle name="Insatisfaisant 3" xfId="18307"/>
    <cellStyle name="Jegyzet" xfId="18308"/>
    <cellStyle name="Jegyzet 10" xfId="18309"/>
    <cellStyle name="Jegyzet 10 2" xfId="18310"/>
    <cellStyle name="Jegyzet 10 3" xfId="18311"/>
    <cellStyle name="Jegyzet 10 4" xfId="18312"/>
    <cellStyle name="Jegyzet 10 5" xfId="18313"/>
    <cellStyle name="Jegyzet 11" xfId="18314"/>
    <cellStyle name="Jegyzet 11 2" xfId="18315"/>
    <cellStyle name="Jegyzet 11 3" xfId="18316"/>
    <cellStyle name="Jegyzet 12" xfId="18317"/>
    <cellStyle name="Jegyzet 12 2" xfId="18318"/>
    <cellStyle name="Jegyzet 12 3" xfId="18319"/>
    <cellStyle name="Jegyzet 13" xfId="18320"/>
    <cellStyle name="Jegyzet 13 2" xfId="18321"/>
    <cellStyle name="Jegyzet 13 3" xfId="18322"/>
    <cellStyle name="Jegyzet 14" xfId="18323"/>
    <cellStyle name="Jegyzet 14 2" xfId="18324"/>
    <cellStyle name="Jegyzet 14 3" xfId="18325"/>
    <cellStyle name="Jegyzet 15" xfId="18326"/>
    <cellStyle name="Jegyzet 15 2" xfId="18327"/>
    <cellStyle name="Jegyzet 15 3" xfId="18328"/>
    <cellStyle name="Jegyzet 16" xfId="18329"/>
    <cellStyle name="Jegyzet 16 2" xfId="18330"/>
    <cellStyle name="Jegyzet 16 3" xfId="18331"/>
    <cellStyle name="Jegyzet 17" xfId="18332"/>
    <cellStyle name="Jegyzet 17 2" xfId="18333"/>
    <cellStyle name="Jegyzet 17 3" xfId="18334"/>
    <cellStyle name="Jegyzet 18" xfId="18335"/>
    <cellStyle name="Jegyzet 18 2" xfId="18336"/>
    <cellStyle name="Jegyzet 18 3" xfId="18337"/>
    <cellStyle name="Jegyzet 19" xfId="18338"/>
    <cellStyle name="Jegyzet 19 2" xfId="18339"/>
    <cellStyle name="Jegyzet 19 3" xfId="18340"/>
    <cellStyle name="Jegyzet 2" xfId="18341"/>
    <cellStyle name="Jegyzet 2 10" xfId="18342"/>
    <cellStyle name="Jegyzet 2 10 2" xfId="18343"/>
    <cellStyle name="Jegyzet 2 10 3" xfId="18344"/>
    <cellStyle name="Jegyzet 2 11" xfId="18345"/>
    <cellStyle name="Jegyzet 2 11 2" xfId="18346"/>
    <cellStyle name="Jegyzet 2 11 3" xfId="18347"/>
    <cellStyle name="Jegyzet 2 12" xfId="18348"/>
    <cellStyle name="Jegyzet 2 12 2" xfId="18349"/>
    <cellStyle name="Jegyzet 2 12 3" xfId="18350"/>
    <cellStyle name="Jegyzet 2 13" xfId="18351"/>
    <cellStyle name="Jegyzet 2 13 2" xfId="18352"/>
    <cellStyle name="Jegyzet 2 13 3" xfId="18353"/>
    <cellStyle name="Jegyzet 2 14" xfId="18354"/>
    <cellStyle name="Jegyzet 2 14 2" xfId="18355"/>
    <cellStyle name="Jegyzet 2 14 3" xfId="18356"/>
    <cellStyle name="Jegyzet 2 15" xfId="18357"/>
    <cellStyle name="Jegyzet 2 15 2" xfId="18358"/>
    <cellStyle name="Jegyzet 2 15 3" xfId="18359"/>
    <cellStyle name="Jegyzet 2 16" xfId="18360"/>
    <cellStyle name="Jegyzet 2 16 2" xfId="18361"/>
    <cellStyle name="Jegyzet 2 16 3" xfId="18362"/>
    <cellStyle name="Jegyzet 2 17" xfId="18363"/>
    <cellStyle name="Jegyzet 2 17 2" xfId="18364"/>
    <cellStyle name="Jegyzet 2 18" xfId="18365"/>
    <cellStyle name="Jegyzet 2 18 2" xfId="18366"/>
    <cellStyle name="Jegyzet 2 19" xfId="18367"/>
    <cellStyle name="Jegyzet 2 19 2" xfId="18368"/>
    <cellStyle name="Jegyzet 2 2" xfId="18369"/>
    <cellStyle name="Jegyzet 2 2 10" xfId="18370"/>
    <cellStyle name="Jegyzet 2 2 10 2" xfId="18371"/>
    <cellStyle name="Jegyzet 2 2 10 3" xfId="18372"/>
    <cellStyle name="Jegyzet 2 2 11" xfId="18373"/>
    <cellStyle name="Jegyzet 2 2 11 2" xfId="18374"/>
    <cellStyle name="Jegyzet 2 2 11 3" xfId="18375"/>
    <cellStyle name="Jegyzet 2 2 12" xfId="18376"/>
    <cellStyle name="Jegyzet 2 2 12 2" xfId="18377"/>
    <cellStyle name="Jegyzet 2 2 12 3" xfId="18378"/>
    <cellStyle name="Jegyzet 2 2 13" xfId="18379"/>
    <cellStyle name="Jegyzet 2 2 13 2" xfId="18380"/>
    <cellStyle name="Jegyzet 2 2 13 3" xfId="18381"/>
    <cellStyle name="Jegyzet 2 2 14" xfId="18382"/>
    <cellStyle name="Jegyzet 2 2 14 2" xfId="18383"/>
    <cellStyle name="Jegyzet 2 2 14 3" xfId="18384"/>
    <cellStyle name="Jegyzet 2 2 15" xfId="18385"/>
    <cellStyle name="Jegyzet 2 2 15 2" xfId="18386"/>
    <cellStyle name="Jegyzet 2 2 15 3" xfId="18387"/>
    <cellStyle name="Jegyzet 2 2 16" xfId="18388"/>
    <cellStyle name="Jegyzet 2 2 16 2" xfId="18389"/>
    <cellStyle name="Jegyzet 2 2 17" xfId="18390"/>
    <cellStyle name="Jegyzet 2 2 17 2" xfId="18391"/>
    <cellStyle name="Jegyzet 2 2 18" xfId="18392"/>
    <cellStyle name="Jegyzet 2 2 18 2" xfId="18393"/>
    <cellStyle name="Jegyzet 2 2 19" xfId="18394"/>
    <cellStyle name="Jegyzet 2 2 19 2" xfId="18395"/>
    <cellStyle name="Jegyzet 2 2 2" xfId="18396"/>
    <cellStyle name="Jegyzet 2 2 2 2" xfId="18397"/>
    <cellStyle name="Jegyzet 2 2 2 3" xfId="18398"/>
    <cellStyle name="Jegyzet 2 2 2 4" xfId="18399"/>
    <cellStyle name="Jegyzet 2 2 2 5" xfId="18400"/>
    <cellStyle name="Jegyzet 2 2 2 6" xfId="18401"/>
    <cellStyle name="Jegyzet 2 2 20" xfId="18402"/>
    <cellStyle name="Jegyzet 2 2 21" xfId="18403"/>
    <cellStyle name="Jegyzet 2 2 3" xfId="18404"/>
    <cellStyle name="Jegyzet 2 2 3 2" xfId="18405"/>
    <cellStyle name="Jegyzet 2 2 3 3" xfId="18406"/>
    <cellStyle name="Jegyzet 2 2 3 4" xfId="18407"/>
    <cellStyle name="Jegyzet 2 2 3 5" xfId="18408"/>
    <cellStyle name="Jegyzet 2 2 3 6" xfId="18409"/>
    <cellStyle name="Jegyzet 2 2 4" xfId="18410"/>
    <cellStyle name="Jegyzet 2 2 4 2" xfId="18411"/>
    <cellStyle name="Jegyzet 2 2 4 3" xfId="18412"/>
    <cellStyle name="Jegyzet 2 2 4 4" xfId="18413"/>
    <cellStyle name="Jegyzet 2 2 4 5" xfId="18414"/>
    <cellStyle name="Jegyzet 2 2 5" xfId="18415"/>
    <cellStyle name="Jegyzet 2 2 5 2" xfId="18416"/>
    <cellStyle name="Jegyzet 2 2 5 3" xfId="18417"/>
    <cellStyle name="Jegyzet 2 2 5 4" xfId="18418"/>
    <cellStyle name="Jegyzet 2 2 5 5" xfId="18419"/>
    <cellStyle name="Jegyzet 2 2 6" xfId="18420"/>
    <cellStyle name="Jegyzet 2 2 6 2" xfId="18421"/>
    <cellStyle name="Jegyzet 2 2 6 3" xfId="18422"/>
    <cellStyle name="Jegyzet 2 2 7" xfId="18423"/>
    <cellStyle name="Jegyzet 2 2 7 2" xfId="18424"/>
    <cellStyle name="Jegyzet 2 2 7 3" xfId="18425"/>
    <cellStyle name="Jegyzet 2 2 8" xfId="18426"/>
    <cellStyle name="Jegyzet 2 2 8 2" xfId="18427"/>
    <cellStyle name="Jegyzet 2 2 8 3" xfId="18428"/>
    <cellStyle name="Jegyzet 2 2 9" xfId="18429"/>
    <cellStyle name="Jegyzet 2 2 9 2" xfId="18430"/>
    <cellStyle name="Jegyzet 2 2 9 3" xfId="18431"/>
    <cellStyle name="Jegyzet 2 20" xfId="18432"/>
    <cellStyle name="Jegyzet 2 20 2" xfId="18433"/>
    <cellStyle name="Jegyzet 2 21" xfId="18434"/>
    <cellStyle name="Jegyzet 2 22" xfId="18435"/>
    <cellStyle name="Jegyzet 2 3" xfId="18436"/>
    <cellStyle name="Jegyzet 2 3 2" xfId="18437"/>
    <cellStyle name="Jegyzet 2 3 3" xfId="18438"/>
    <cellStyle name="Jegyzet 2 3 4" xfId="18439"/>
    <cellStyle name="Jegyzet 2 3 5" xfId="18440"/>
    <cellStyle name="Jegyzet 2 3 6" xfId="18441"/>
    <cellStyle name="Jegyzet 2 4" xfId="18442"/>
    <cellStyle name="Jegyzet 2 4 2" xfId="18443"/>
    <cellStyle name="Jegyzet 2 4 3" xfId="18444"/>
    <cellStyle name="Jegyzet 2 4 4" xfId="18445"/>
    <cellStyle name="Jegyzet 2 4 5" xfId="18446"/>
    <cellStyle name="Jegyzet 2 4 6" xfId="18447"/>
    <cellStyle name="Jegyzet 2 5" xfId="18448"/>
    <cellStyle name="Jegyzet 2 5 2" xfId="18449"/>
    <cellStyle name="Jegyzet 2 5 3" xfId="18450"/>
    <cellStyle name="Jegyzet 2 5 4" xfId="18451"/>
    <cellStyle name="Jegyzet 2 5 5" xfId="18452"/>
    <cellStyle name="Jegyzet 2 6" xfId="18453"/>
    <cellStyle name="Jegyzet 2 6 2" xfId="18454"/>
    <cellStyle name="Jegyzet 2 6 3" xfId="18455"/>
    <cellStyle name="Jegyzet 2 6 4" xfId="18456"/>
    <cellStyle name="Jegyzet 2 6 5" xfId="18457"/>
    <cellStyle name="Jegyzet 2 7" xfId="18458"/>
    <cellStyle name="Jegyzet 2 7 2" xfId="18459"/>
    <cellStyle name="Jegyzet 2 7 3" xfId="18460"/>
    <cellStyle name="Jegyzet 2 8" xfId="18461"/>
    <cellStyle name="Jegyzet 2 8 2" xfId="18462"/>
    <cellStyle name="Jegyzet 2 8 3" xfId="18463"/>
    <cellStyle name="Jegyzet 2 9" xfId="18464"/>
    <cellStyle name="Jegyzet 2 9 2" xfId="18465"/>
    <cellStyle name="Jegyzet 2 9 3" xfId="18466"/>
    <cellStyle name="Jegyzet 20" xfId="18467"/>
    <cellStyle name="Jegyzet 20 2" xfId="18468"/>
    <cellStyle name="Jegyzet 20 3" xfId="18469"/>
    <cellStyle name="Jegyzet 21" xfId="18470"/>
    <cellStyle name="Jegyzet 21 2" xfId="18471"/>
    <cellStyle name="Jegyzet 22" xfId="18472"/>
    <cellStyle name="Jegyzet 22 2" xfId="18473"/>
    <cellStyle name="Jegyzet 23" xfId="18474"/>
    <cellStyle name="Jegyzet 23 2" xfId="18475"/>
    <cellStyle name="Jegyzet 24" xfId="18476"/>
    <cellStyle name="Jegyzet 24 2" xfId="18477"/>
    <cellStyle name="Jegyzet 25" xfId="18478"/>
    <cellStyle name="Jegyzet 26" xfId="18479"/>
    <cellStyle name="Jegyzet 3" xfId="18480"/>
    <cellStyle name="Jegyzet 3 10" xfId="18481"/>
    <cellStyle name="Jegyzet 3 10 2" xfId="18482"/>
    <cellStyle name="Jegyzet 3 10 3" xfId="18483"/>
    <cellStyle name="Jegyzet 3 11" xfId="18484"/>
    <cellStyle name="Jegyzet 3 11 2" xfId="18485"/>
    <cellStyle name="Jegyzet 3 11 3" xfId="18486"/>
    <cellStyle name="Jegyzet 3 12" xfId="18487"/>
    <cellStyle name="Jegyzet 3 12 2" xfId="18488"/>
    <cellStyle name="Jegyzet 3 12 3" xfId="18489"/>
    <cellStyle name="Jegyzet 3 13" xfId="18490"/>
    <cellStyle name="Jegyzet 3 13 2" xfId="18491"/>
    <cellStyle name="Jegyzet 3 13 3" xfId="18492"/>
    <cellStyle name="Jegyzet 3 14" xfId="18493"/>
    <cellStyle name="Jegyzet 3 14 2" xfId="18494"/>
    <cellStyle name="Jegyzet 3 14 3" xfId="18495"/>
    <cellStyle name="Jegyzet 3 15" xfId="18496"/>
    <cellStyle name="Jegyzet 3 15 2" xfId="18497"/>
    <cellStyle name="Jegyzet 3 15 3" xfId="18498"/>
    <cellStyle name="Jegyzet 3 16" xfId="18499"/>
    <cellStyle name="Jegyzet 3 16 2" xfId="18500"/>
    <cellStyle name="Jegyzet 3 16 3" xfId="18501"/>
    <cellStyle name="Jegyzet 3 17" xfId="18502"/>
    <cellStyle name="Jegyzet 3 17 2" xfId="18503"/>
    <cellStyle name="Jegyzet 3 18" xfId="18504"/>
    <cellStyle name="Jegyzet 3 18 2" xfId="18505"/>
    <cellStyle name="Jegyzet 3 19" xfId="18506"/>
    <cellStyle name="Jegyzet 3 19 2" xfId="18507"/>
    <cellStyle name="Jegyzet 3 2" xfId="18508"/>
    <cellStyle name="Jegyzet 3 2 10" xfId="18509"/>
    <cellStyle name="Jegyzet 3 2 10 2" xfId="18510"/>
    <cellStyle name="Jegyzet 3 2 10 3" xfId="18511"/>
    <cellStyle name="Jegyzet 3 2 11" xfId="18512"/>
    <cellStyle name="Jegyzet 3 2 11 2" xfId="18513"/>
    <cellStyle name="Jegyzet 3 2 11 3" xfId="18514"/>
    <cellStyle name="Jegyzet 3 2 12" xfId="18515"/>
    <cellStyle name="Jegyzet 3 2 12 2" xfId="18516"/>
    <cellStyle name="Jegyzet 3 2 12 3" xfId="18517"/>
    <cellStyle name="Jegyzet 3 2 13" xfId="18518"/>
    <cellStyle name="Jegyzet 3 2 13 2" xfId="18519"/>
    <cellStyle name="Jegyzet 3 2 13 3" xfId="18520"/>
    <cellStyle name="Jegyzet 3 2 14" xfId="18521"/>
    <cellStyle name="Jegyzet 3 2 14 2" xfId="18522"/>
    <cellStyle name="Jegyzet 3 2 14 3" xfId="18523"/>
    <cellStyle name="Jegyzet 3 2 15" xfId="18524"/>
    <cellStyle name="Jegyzet 3 2 15 2" xfId="18525"/>
    <cellStyle name="Jegyzet 3 2 15 3" xfId="18526"/>
    <cellStyle name="Jegyzet 3 2 16" xfId="18527"/>
    <cellStyle name="Jegyzet 3 2 16 2" xfId="18528"/>
    <cellStyle name="Jegyzet 3 2 17" xfId="18529"/>
    <cellStyle name="Jegyzet 3 2 17 2" xfId="18530"/>
    <cellStyle name="Jegyzet 3 2 18" xfId="18531"/>
    <cellStyle name="Jegyzet 3 2 18 2" xfId="18532"/>
    <cellStyle name="Jegyzet 3 2 19" xfId="18533"/>
    <cellStyle name="Jegyzet 3 2 19 2" xfId="18534"/>
    <cellStyle name="Jegyzet 3 2 2" xfId="18535"/>
    <cellStyle name="Jegyzet 3 2 2 2" xfId="18536"/>
    <cellStyle name="Jegyzet 3 2 2 3" xfId="18537"/>
    <cellStyle name="Jegyzet 3 2 2 4" xfId="18538"/>
    <cellStyle name="Jegyzet 3 2 2 5" xfId="18539"/>
    <cellStyle name="Jegyzet 3 2 2 6" xfId="18540"/>
    <cellStyle name="Jegyzet 3 2 20" xfId="18541"/>
    <cellStyle name="Jegyzet 3 2 21" xfId="18542"/>
    <cellStyle name="Jegyzet 3 2 3" xfId="18543"/>
    <cellStyle name="Jegyzet 3 2 3 2" xfId="18544"/>
    <cellStyle name="Jegyzet 3 2 3 3" xfId="18545"/>
    <cellStyle name="Jegyzet 3 2 3 4" xfId="18546"/>
    <cellStyle name="Jegyzet 3 2 3 5" xfId="18547"/>
    <cellStyle name="Jegyzet 3 2 3 6" xfId="18548"/>
    <cellStyle name="Jegyzet 3 2 4" xfId="18549"/>
    <cellStyle name="Jegyzet 3 2 4 2" xfId="18550"/>
    <cellStyle name="Jegyzet 3 2 4 3" xfId="18551"/>
    <cellStyle name="Jegyzet 3 2 4 4" xfId="18552"/>
    <cellStyle name="Jegyzet 3 2 4 5" xfId="18553"/>
    <cellStyle name="Jegyzet 3 2 5" xfId="18554"/>
    <cellStyle name="Jegyzet 3 2 5 2" xfId="18555"/>
    <cellStyle name="Jegyzet 3 2 5 3" xfId="18556"/>
    <cellStyle name="Jegyzet 3 2 5 4" xfId="18557"/>
    <cellStyle name="Jegyzet 3 2 5 5" xfId="18558"/>
    <cellStyle name="Jegyzet 3 2 6" xfId="18559"/>
    <cellStyle name="Jegyzet 3 2 6 2" xfId="18560"/>
    <cellStyle name="Jegyzet 3 2 6 3" xfId="18561"/>
    <cellStyle name="Jegyzet 3 2 7" xfId="18562"/>
    <cellStyle name="Jegyzet 3 2 7 2" xfId="18563"/>
    <cellStyle name="Jegyzet 3 2 7 3" xfId="18564"/>
    <cellStyle name="Jegyzet 3 2 8" xfId="18565"/>
    <cellStyle name="Jegyzet 3 2 8 2" xfId="18566"/>
    <cellStyle name="Jegyzet 3 2 8 3" xfId="18567"/>
    <cellStyle name="Jegyzet 3 2 9" xfId="18568"/>
    <cellStyle name="Jegyzet 3 2 9 2" xfId="18569"/>
    <cellStyle name="Jegyzet 3 2 9 3" xfId="18570"/>
    <cellStyle name="Jegyzet 3 20" xfId="18571"/>
    <cellStyle name="Jegyzet 3 20 2" xfId="18572"/>
    <cellStyle name="Jegyzet 3 21" xfId="18573"/>
    <cellStyle name="Jegyzet 3 22" xfId="18574"/>
    <cellStyle name="Jegyzet 3 3" xfId="18575"/>
    <cellStyle name="Jegyzet 3 3 2" xfId="18576"/>
    <cellStyle name="Jegyzet 3 3 3" xfId="18577"/>
    <cellStyle name="Jegyzet 3 3 4" xfId="18578"/>
    <cellStyle name="Jegyzet 3 3 5" xfId="18579"/>
    <cellStyle name="Jegyzet 3 3 6" xfId="18580"/>
    <cellStyle name="Jegyzet 3 4" xfId="18581"/>
    <cellStyle name="Jegyzet 3 4 2" xfId="18582"/>
    <cellStyle name="Jegyzet 3 4 3" xfId="18583"/>
    <cellStyle name="Jegyzet 3 4 4" xfId="18584"/>
    <cellStyle name="Jegyzet 3 4 5" xfId="18585"/>
    <cellStyle name="Jegyzet 3 4 6" xfId="18586"/>
    <cellStyle name="Jegyzet 3 5" xfId="18587"/>
    <cellStyle name="Jegyzet 3 5 2" xfId="18588"/>
    <cellStyle name="Jegyzet 3 5 3" xfId="18589"/>
    <cellStyle name="Jegyzet 3 5 4" xfId="18590"/>
    <cellStyle name="Jegyzet 3 5 5" xfId="18591"/>
    <cellStyle name="Jegyzet 3 6" xfId="18592"/>
    <cellStyle name="Jegyzet 3 6 2" xfId="18593"/>
    <cellStyle name="Jegyzet 3 6 3" xfId="18594"/>
    <cellStyle name="Jegyzet 3 6 4" xfId="18595"/>
    <cellStyle name="Jegyzet 3 6 5" xfId="18596"/>
    <cellStyle name="Jegyzet 3 7" xfId="18597"/>
    <cellStyle name="Jegyzet 3 7 2" xfId="18598"/>
    <cellStyle name="Jegyzet 3 7 3" xfId="18599"/>
    <cellStyle name="Jegyzet 3 8" xfId="18600"/>
    <cellStyle name="Jegyzet 3 8 2" xfId="18601"/>
    <cellStyle name="Jegyzet 3 8 3" xfId="18602"/>
    <cellStyle name="Jegyzet 3 9" xfId="18603"/>
    <cellStyle name="Jegyzet 3 9 2" xfId="18604"/>
    <cellStyle name="Jegyzet 3 9 3" xfId="18605"/>
    <cellStyle name="Jegyzet 4" xfId="18606"/>
    <cellStyle name="Jegyzet 4 10" xfId="18607"/>
    <cellStyle name="Jegyzet 4 10 2" xfId="18608"/>
    <cellStyle name="Jegyzet 4 10 3" xfId="18609"/>
    <cellStyle name="Jegyzet 4 11" xfId="18610"/>
    <cellStyle name="Jegyzet 4 11 2" xfId="18611"/>
    <cellStyle name="Jegyzet 4 11 3" xfId="18612"/>
    <cellStyle name="Jegyzet 4 12" xfId="18613"/>
    <cellStyle name="Jegyzet 4 12 2" xfId="18614"/>
    <cellStyle name="Jegyzet 4 12 3" xfId="18615"/>
    <cellStyle name="Jegyzet 4 13" xfId="18616"/>
    <cellStyle name="Jegyzet 4 13 2" xfId="18617"/>
    <cellStyle name="Jegyzet 4 13 3" xfId="18618"/>
    <cellStyle name="Jegyzet 4 14" xfId="18619"/>
    <cellStyle name="Jegyzet 4 14 2" xfId="18620"/>
    <cellStyle name="Jegyzet 4 14 3" xfId="18621"/>
    <cellStyle name="Jegyzet 4 15" xfId="18622"/>
    <cellStyle name="Jegyzet 4 15 2" xfId="18623"/>
    <cellStyle name="Jegyzet 4 15 3" xfId="18624"/>
    <cellStyle name="Jegyzet 4 16" xfId="18625"/>
    <cellStyle name="Jegyzet 4 16 2" xfId="18626"/>
    <cellStyle name="Jegyzet 4 16 3" xfId="18627"/>
    <cellStyle name="Jegyzet 4 17" xfId="18628"/>
    <cellStyle name="Jegyzet 4 17 2" xfId="18629"/>
    <cellStyle name="Jegyzet 4 18" xfId="18630"/>
    <cellStyle name="Jegyzet 4 18 2" xfId="18631"/>
    <cellStyle name="Jegyzet 4 19" xfId="18632"/>
    <cellStyle name="Jegyzet 4 19 2" xfId="18633"/>
    <cellStyle name="Jegyzet 4 2" xfId="18634"/>
    <cellStyle name="Jegyzet 4 2 10" xfId="18635"/>
    <cellStyle name="Jegyzet 4 2 10 2" xfId="18636"/>
    <cellStyle name="Jegyzet 4 2 10 3" xfId="18637"/>
    <cellStyle name="Jegyzet 4 2 11" xfId="18638"/>
    <cellStyle name="Jegyzet 4 2 11 2" xfId="18639"/>
    <cellStyle name="Jegyzet 4 2 11 3" xfId="18640"/>
    <cellStyle name="Jegyzet 4 2 12" xfId="18641"/>
    <cellStyle name="Jegyzet 4 2 12 2" xfId="18642"/>
    <cellStyle name="Jegyzet 4 2 12 3" xfId="18643"/>
    <cellStyle name="Jegyzet 4 2 13" xfId="18644"/>
    <cellStyle name="Jegyzet 4 2 13 2" xfId="18645"/>
    <cellStyle name="Jegyzet 4 2 13 3" xfId="18646"/>
    <cellStyle name="Jegyzet 4 2 14" xfId="18647"/>
    <cellStyle name="Jegyzet 4 2 14 2" xfId="18648"/>
    <cellStyle name="Jegyzet 4 2 14 3" xfId="18649"/>
    <cellStyle name="Jegyzet 4 2 15" xfId="18650"/>
    <cellStyle name="Jegyzet 4 2 15 2" xfId="18651"/>
    <cellStyle name="Jegyzet 4 2 15 3" xfId="18652"/>
    <cellStyle name="Jegyzet 4 2 16" xfId="18653"/>
    <cellStyle name="Jegyzet 4 2 16 2" xfId="18654"/>
    <cellStyle name="Jegyzet 4 2 17" xfId="18655"/>
    <cellStyle name="Jegyzet 4 2 17 2" xfId="18656"/>
    <cellStyle name="Jegyzet 4 2 18" xfId="18657"/>
    <cellStyle name="Jegyzet 4 2 18 2" xfId="18658"/>
    <cellStyle name="Jegyzet 4 2 19" xfId="18659"/>
    <cellStyle name="Jegyzet 4 2 19 2" xfId="18660"/>
    <cellStyle name="Jegyzet 4 2 2" xfId="18661"/>
    <cellStyle name="Jegyzet 4 2 2 2" xfId="18662"/>
    <cellStyle name="Jegyzet 4 2 2 3" xfId="18663"/>
    <cellStyle name="Jegyzet 4 2 2 4" xfId="18664"/>
    <cellStyle name="Jegyzet 4 2 2 5" xfId="18665"/>
    <cellStyle name="Jegyzet 4 2 2 6" xfId="18666"/>
    <cellStyle name="Jegyzet 4 2 20" xfId="18667"/>
    <cellStyle name="Jegyzet 4 2 21" xfId="18668"/>
    <cellStyle name="Jegyzet 4 2 3" xfId="18669"/>
    <cellStyle name="Jegyzet 4 2 3 2" xfId="18670"/>
    <cellStyle name="Jegyzet 4 2 3 3" xfId="18671"/>
    <cellStyle name="Jegyzet 4 2 3 4" xfId="18672"/>
    <cellStyle name="Jegyzet 4 2 3 5" xfId="18673"/>
    <cellStyle name="Jegyzet 4 2 3 6" xfId="18674"/>
    <cellStyle name="Jegyzet 4 2 4" xfId="18675"/>
    <cellStyle name="Jegyzet 4 2 4 2" xfId="18676"/>
    <cellStyle name="Jegyzet 4 2 4 3" xfId="18677"/>
    <cellStyle name="Jegyzet 4 2 4 4" xfId="18678"/>
    <cellStyle name="Jegyzet 4 2 4 5" xfId="18679"/>
    <cellStyle name="Jegyzet 4 2 5" xfId="18680"/>
    <cellStyle name="Jegyzet 4 2 5 2" xfId="18681"/>
    <cellStyle name="Jegyzet 4 2 5 3" xfId="18682"/>
    <cellStyle name="Jegyzet 4 2 5 4" xfId="18683"/>
    <cellStyle name="Jegyzet 4 2 5 5" xfId="18684"/>
    <cellStyle name="Jegyzet 4 2 6" xfId="18685"/>
    <cellStyle name="Jegyzet 4 2 6 2" xfId="18686"/>
    <cellStyle name="Jegyzet 4 2 6 3" xfId="18687"/>
    <cellStyle name="Jegyzet 4 2 7" xfId="18688"/>
    <cellStyle name="Jegyzet 4 2 7 2" xfId="18689"/>
    <cellStyle name="Jegyzet 4 2 7 3" xfId="18690"/>
    <cellStyle name="Jegyzet 4 2 8" xfId="18691"/>
    <cellStyle name="Jegyzet 4 2 8 2" xfId="18692"/>
    <cellStyle name="Jegyzet 4 2 8 3" xfId="18693"/>
    <cellStyle name="Jegyzet 4 2 9" xfId="18694"/>
    <cellStyle name="Jegyzet 4 2 9 2" xfId="18695"/>
    <cellStyle name="Jegyzet 4 2 9 3" xfId="18696"/>
    <cellStyle name="Jegyzet 4 20" xfId="18697"/>
    <cellStyle name="Jegyzet 4 20 2" xfId="18698"/>
    <cellStyle name="Jegyzet 4 21" xfId="18699"/>
    <cellStyle name="Jegyzet 4 22" xfId="18700"/>
    <cellStyle name="Jegyzet 4 3" xfId="18701"/>
    <cellStyle name="Jegyzet 4 3 2" xfId="18702"/>
    <cellStyle name="Jegyzet 4 3 3" xfId="18703"/>
    <cellStyle name="Jegyzet 4 3 4" xfId="18704"/>
    <cellStyle name="Jegyzet 4 3 5" xfId="18705"/>
    <cellStyle name="Jegyzet 4 3 6" xfId="18706"/>
    <cellStyle name="Jegyzet 4 4" xfId="18707"/>
    <cellStyle name="Jegyzet 4 4 2" xfId="18708"/>
    <cellStyle name="Jegyzet 4 4 3" xfId="18709"/>
    <cellStyle name="Jegyzet 4 4 4" xfId="18710"/>
    <cellStyle name="Jegyzet 4 4 5" xfId="18711"/>
    <cellStyle name="Jegyzet 4 4 6" xfId="18712"/>
    <cellStyle name="Jegyzet 4 5" xfId="18713"/>
    <cellStyle name="Jegyzet 4 5 2" xfId="18714"/>
    <cellStyle name="Jegyzet 4 5 3" xfId="18715"/>
    <cellStyle name="Jegyzet 4 5 4" xfId="18716"/>
    <cellStyle name="Jegyzet 4 5 5" xfId="18717"/>
    <cellStyle name="Jegyzet 4 6" xfId="18718"/>
    <cellStyle name="Jegyzet 4 6 2" xfId="18719"/>
    <cellStyle name="Jegyzet 4 6 3" xfId="18720"/>
    <cellStyle name="Jegyzet 4 6 4" xfId="18721"/>
    <cellStyle name="Jegyzet 4 6 5" xfId="18722"/>
    <cellStyle name="Jegyzet 4 7" xfId="18723"/>
    <cellStyle name="Jegyzet 4 7 2" xfId="18724"/>
    <cellStyle name="Jegyzet 4 7 3" xfId="18725"/>
    <cellStyle name="Jegyzet 4 8" xfId="18726"/>
    <cellStyle name="Jegyzet 4 8 2" xfId="18727"/>
    <cellStyle name="Jegyzet 4 8 3" xfId="18728"/>
    <cellStyle name="Jegyzet 4 9" xfId="18729"/>
    <cellStyle name="Jegyzet 4 9 2" xfId="18730"/>
    <cellStyle name="Jegyzet 4 9 3" xfId="18731"/>
    <cellStyle name="Jegyzet 5" xfId="18732"/>
    <cellStyle name="Jegyzet 5 10" xfId="18733"/>
    <cellStyle name="Jegyzet 5 10 2" xfId="18734"/>
    <cellStyle name="Jegyzet 5 10 3" xfId="18735"/>
    <cellStyle name="Jegyzet 5 11" xfId="18736"/>
    <cellStyle name="Jegyzet 5 11 2" xfId="18737"/>
    <cellStyle name="Jegyzet 5 11 3" xfId="18738"/>
    <cellStyle name="Jegyzet 5 12" xfId="18739"/>
    <cellStyle name="Jegyzet 5 12 2" xfId="18740"/>
    <cellStyle name="Jegyzet 5 12 3" xfId="18741"/>
    <cellStyle name="Jegyzet 5 13" xfId="18742"/>
    <cellStyle name="Jegyzet 5 13 2" xfId="18743"/>
    <cellStyle name="Jegyzet 5 13 3" xfId="18744"/>
    <cellStyle name="Jegyzet 5 14" xfId="18745"/>
    <cellStyle name="Jegyzet 5 14 2" xfId="18746"/>
    <cellStyle name="Jegyzet 5 14 3" xfId="18747"/>
    <cellStyle name="Jegyzet 5 15" xfId="18748"/>
    <cellStyle name="Jegyzet 5 15 2" xfId="18749"/>
    <cellStyle name="Jegyzet 5 15 3" xfId="18750"/>
    <cellStyle name="Jegyzet 5 16" xfId="18751"/>
    <cellStyle name="Jegyzet 5 16 2" xfId="18752"/>
    <cellStyle name="Jegyzet 5 16 3" xfId="18753"/>
    <cellStyle name="Jegyzet 5 17" xfId="18754"/>
    <cellStyle name="Jegyzet 5 17 2" xfId="18755"/>
    <cellStyle name="Jegyzet 5 18" xfId="18756"/>
    <cellStyle name="Jegyzet 5 18 2" xfId="18757"/>
    <cellStyle name="Jegyzet 5 19" xfId="18758"/>
    <cellStyle name="Jegyzet 5 19 2" xfId="18759"/>
    <cellStyle name="Jegyzet 5 2" xfId="18760"/>
    <cellStyle name="Jegyzet 5 2 10" xfId="18761"/>
    <cellStyle name="Jegyzet 5 2 10 2" xfId="18762"/>
    <cellStyle name="Jegyzet 5 2 10 3" xfId="18763"/>
    <cellStyle name="Jegyzet 5 2 11" xfId="18764"/>
    <cellStyle name="Jegyzet 5 2 11 2" xfId="18765"/>
    <cellStyle name="Jegyzet 5 2 11 3" xfId="18766"/>
    <cellStyle name="Jegyzet 5 2 12" xfId="18767"/>
    <cellStyle name="Jegyzet 5 2 12 2" xfId="18768"/>
    <cellStyle name="Jegyzet 5 2 12 3" xfId="18769"/>
    <cellStyle name="Jegyzet 5 2 13" xfId="18770"/>
    <cellStyle name="Jegyzet 5 2 13 2" xfId="18771"/>
    <cellStyle name="Jegyzet 5 2 13 3" xfId="18772"/>
    <cellStyle name="Jegyzet 5 2 14" xfId="18773"/>
    <cellStyle name="Jegyzet 5 2 14 2" xfId="18774"/>
    <cellStyle name="Jegyzet 5 2 14 3" xfId="18775"/>
    <cellStyle name="Jegyzet 5 2 15" xfId="18776"/>
    <cellStyle name="Jegyzet 5 2 15 2" xfId="18777"/>
    <cellStyle name="Jegyzet 5 2 15 3" xfId="18778"/>
    <cellStyle name="Jegyzet 5 2 16" xfId="18779"/>
    <cellStyle name="Jegyzet 5 2 16 2" xfId="18780"/>
    <cellStyle name="Jegyzet 5 2 17" xfId="18781"/>
    <cellStyle name="Jegyzet 5 2 17 2" xfId="18782"/>
    <cellStyle name="Jegyzet 5 2 18" xfId="18783"/>
    <cellStyle name="Jegyzet 5 2 18 2" xfId="18784"/>
    <cellStyle name="Jegyzet 5 2 19" xfId="18785"/>
    <cellStyle name="Jegyzet 5 2 19 2" xfId="18786"/>
    <cellStyle name="Jegyzet 5 2 2" xfId="18787"/>
    <cellStyle name="Jegyzet 5 2 2 2" xfId="18788"/>
    <cellStyle name="Jegyzet 5 2 2 3" xfId="18789"/>
    <cellStyle name="Jegyzet 5 2 2 4" xfId="18790"/>
    <cellStyle name="Jegyzet 5 2 2 5" xfId="18791"/>
    <cellStyle name="Jegyzet 5 2 2 6" xfId="18792"/>
    <cellStyle name="Jegyzet 5 2 20" xfId="18793"/>
    <cellStyle name="Jegyzet 5 2 21" xfId="18794"/>
    <cellStyle name="Jegyzet 5 2 3" xfId="18795"/>
    <cellStyle name="Jegyzet 5 2 3 2" xfId="18796"/>
    <cellStyle name="Jegyzet 5 2 3 3" xfId="18797"/>
    <cellStyle name="Jegyzet 5 2 3 4" xfId="18798"/>
    <cellStyle name="Jegyzet 5 2 3 5" xfId="18799"/>
    <cellStyle name="Jegyzet 5 2 3 6" xfId="18800"/>
    <cellStyle name="Jegyzet 5 2 4" xfId="18801"/>
    <cellStyle name="Jegyzet 5 2 4 2" xfId="18802"/>
    <cellStyle name="Jegyzet 5 2 4 3" xfId="18803"/>
    <cellStyle name="Jegyzet 5 2 4 4" xfId="18804"/>
    <cellStyle name="Jegyzet 5 2 4 5" xfId="18805"/>
    <cellStyle name="Jegyzet 5 2 5" xfId="18806"/>
    <cellStyle name="Jegyzet 5 2 5 2" xfId="18807"/>
    <cellStyle name="Jegyzet 5 2 5 3" xfId="18808"/>
    <cellStyle name="Jegyzet 5 2 5 4" xfId="18809"/>
    <cellStyle name="Jegyzet 5 2 5 5" xfId="18810"/>
    <cellStyle name="Jegyzet 5 2 6" xfId="18811"/>
    <cellStyle name="Jegyzet 5 2 6 2" xfId="18812"/>
    <cellStyle name="Jegyzet 5 2 6 3" xfId="18813"/>
    <cellStyle name="Jegyzet 5 2 7" xfId="18814"/>
    <cellStyle name="Jegyzet 5 2 7 2" xfId="18815"/>
    <cellStyle name="Jegyzet 5 2 7 3" xfId="18816"/>
    <cellStyle name="Jegyzet 5 2 8" xfId="18817"/>
    <cellStyle name="Jegyzet 5 2 8 2" xfId="18818"/>
    <cellStyle name="Jegyzet 5 2 8 3" xfId="18819"/>
    <cellStyle name="Jegyzet 5 2 9" xfId="18820"/>
    <cellStyle name="Jegyzet 5 2 9 2" xfId="18821"/>
    <cellStyle name="Jegyzet 5 2 9 3" xfId="18822"/>
    <cellStyle name="Jegyzet 5 20" xfId="18823"/>
    <cellStyle name="Jegyzet 5 20 2" xfId="18824"/>
    <cellStyle name="Jegyzet 5 21" xfId="18825"/>
    <cellStyle name="Jegyzet 5 22" xfId="18826"/>
    <cellStyle name="Jegyzet 5 3" xfId="18827"/>
    <cellStyle name="Jegyzet 5 3 2" xfId="18828"/>
    <cellStyle name="Jegyzet 5 3 3" xfId="18829"/>
    <cellStyle name="Jegyzet 5 3 4" xfId="18830"/>
    <cellStyle name="Jegyzet 5 3 5" xfId="18831"/>
    <cellStyle name="Jegyzet 5 3 6" xfId="18832"/>
    <cellStyle name="Jegyzet 5 4" xfId="18833"/>
    <cellStyle name="Jegyzet 5 4 2" xfId="18834"/>
    <cellStyle name="Jegyzet 5 4 3" xfId="18835"/>
    <cellStyle name="Jegyzet 5 4 4" xfId="18836"/>
    <cellStyle name="Jegyzet 5 4 5" xfId="18837"/>
    <cellStyle name="Jegyzet 5 4 6" xfId="18838"/>
    <cellStyle name="Jegyzet 5 5" xfId="18839"/>
    <cellStyle name="Jegyzet 5 5 2" xfId="18840"/>
    <cellStyle name="Jegyzet 5 5 3" xfId="18841"/>
    <cellStyle name="Jegyzet 5 5 4" xfId="18842"/>
    <cellStyle name="Jegyzet 5 5 5" xfId="18843"/>
    <cellStyle name="Jegyzet 5 6" xfId="18844"/>
    <cellStyle name="Jegyzet 5 6 2" xfId="18845"/>
    <cellStyle name="Jegyzet 5 6 3" xfId="18846"/>
    <cellStyle name="Jegyzet 5 6 4" xfId="18847"/>
    <cellStyle name="Jegyzet 5 6 5" xfId="18848"/>
    <cellStyle name="Jegyzet 5 7" xfId="18849"/>
    <cellStyle name="Jegyzet 5 7 2" xfId="18850"/>
    <cellStyle name="Jegyzet 5 7 3" xfId="18851"/>
    <cellStyle name="Jegyzet 5 8" xfId="18852"/>
    <cellStyle name="Jegyzet 5 8 2" xfId="18853"/>
    <cellStyle name="Jegyzet 5 8 3" xfId="18854"/>
    <cellStyle name="Jegyzet 5 9" xfId="18855"/>
    <cellStyle name="Jegyzet 5 9 2" xfId="18856"/>
    <cellStyle name="Jegyzet 5 9 3" xfId="18857"/>
    <cellStyle name="Jegyzet 6" xfId="18858"/>
    <cellStyle name="Jegyzet 6 10" xfId="18859"/>
    <cellStyle name="Jegyzet 6 10 2" xfId="18860"/>
    <cellStyle name="Jegyzet 6 10 3" xfId="18861"/>
    <cellStyle name="Jegyzet 6 11" xfId="18862"/>
    <cellStyle name="Jegyzet 6 11 2" xfId="18863"/>
    <cellStyle name="Jegyzet 6 11 3" xfId="18864"/>
    <cellStyle name="Jegyzet 6 12" xfId="18865"/>
    <cellStyle name="Jegyzet 6 12 2" xfId="18866"/>
    <cellStyle name="Jegyzet 6 12 3" xfId="18867"/>
    <cellStyle name="Jegyzet 6 13" xfId="18868"/>
    <cellStyle name="Jegyzet 6 13 2" xfId="18869"/>
    <cellStyle name="Jegyzet 6 13 3" xfId="18870"/>
    <cellStyle name="Jegyzet 6 14" xfId="18871"/>
    <cellStyle name="Jegyzet 6 14 2" xfId="18872"/>
    <cellStyle name="Jegyzet 6 14 3" xfId="18873"/>
    <cellStyle name="Jegyzet 6 15" xfId="18874"/>
    <cellStyle name="Jegyzet 6 15 2" xfId="18875"/>
    <cellStyle name="Jegyzet 6 15 3" xfId="18876"/>
    <cellStyle name="Jegyzet 6 16" xfId="18877"/>
    <cellStyle name="Jegyzet 6 16 2" xfId="18878"/>
    <cellStyle name="Jegyzet 6 17" xfId="18879"/>
    <cellStyle name="Jegyzet 6 17 2" xfId="18880"/>
    <cellStyle name="Jegyzet 6 18" xfId="18881"/>
    <cellStyle name="Jegyzet 6 18 2" xfId="18882"/>
    <cellStyle name="Jegyzet 6 19" xfId="18883"/>
    <cellStyle name="Jegyzet 6 19 2" xfId="18884"/>
    <cellStyle name="Jegyzet 6 2" xfId="18885"/>
    <cellStyle name="Jegyzet 6 2 2" xfId="18886"/>
    <cellStyle name="Jegyzet 6 2 3" xfId="18887"/>
    <cellStyle name="Jegyzet 6 2 4" xfId="18888"/>
    <cellStyle name="Jegyzet 6 2 5" xfId="18889"/>
    <cellStyle name="Jegyzet 6 2 6" xfId="18890"/>
    <cellStyle name="Jegyzet 6 20" xfId="18891"/>
    <cellStyle name="Jegyzet 6 21" xfId="18892"/>
    <cellStyle name="Jegyzet 6 3" xfId="18893"/>
    <cellStyle name="Jegyzet 6 3 2" xfId="18894"/>
    <cellStyle name="Jegyzet 6 3 3" xfId="18895"/>
    <cellStyle name="Jegyzet 6 3 4" xfId="18896"/>
    <cellStyle name="Jegyzet 6 3 5" xfId="18897"/>
    <cellStyle name="Jegyzet 6 3 6" xfId="18898"/>
    <cellStyle name="Jegyzet 6 4" xfId="18899"/>
    <cellStyle name="Jegyzet 6 4 2" xfId="18900"/>
    <cellStyle name="Jegyzet 6 4 3" xfId="18901"/>
    <cellStyle name="Jegyzet 6 4 4" xfId="18902"/>
    <cellStyle name="Jegyzet 6 4 5" xfId="18903"/>
    <cellStyle name="Jegyzet 6 5" xfId="18904"/>
    <cellStyle name="Jegyzet 6 5 2" xfId="18905"/>
    <cellStyle name="Jegyzet 6 5 3" xfId="18906"/>
    <cellStyle name="Jegyzet 6 5 4" xfId="18907"/>
    <cellStyle name="Jegyzet 6 5 5" xfId="18908"/>
    <cellStyle name="Jegyzet 6 6" xfId="18909"/>
    <cellStyle name="Jegyzet 6 6 2" xfId="18910"/>
    <cellStyle name="Jegyzet 6 6 3" xfId="18911"/>
    <cellStyle name="Jegyzet 6 7" xfId="18912"/>
    <cellStyle name="Jegyzet 6 7 2" xfId="18913"/>
    <cellStyle name="Jegyzet 6 7 3" xfId="18914"/>
    <cellStyle name="Jegyzet 6 8" xfId="18915"/>
    <cellStyle name="Jegyzet 6 8 2" xfId="18916"/>
    <cellStyle name="Jegyzet 6 8 3" xfId="18917"/>
    <cellStyle name="Jegyzet 6 9" xfId="18918"/>
    <cellStyle name="Jegyzet 6 9 2" xfId="18919"/>
    <cellStyle name="Jegyzet 6 9 3" xfId="18920"/>
    <cellStyle name="Jegyzet 7" xfId="18921"/>
    <cellStyle name="Jegyzet 7 2" xfId="18922"/>
    <cellStyle name="Jegyzet 7 3" xfId="18923"/>
    <cellStyle name="Jegyzet 7 4" xfId="18924"/>
    <cellStyle name="Jegyzet 7 5" xfId="18925"/>
    <cellStyle name="Jegyzet 7 6" xfId="18926"/>
    <cellStyle name="Jegyzet 8" xfId="18927"/>
    <cellStyle name="Jegyzet 8 2" xfId="18928"/>
    <cellStyle name="Jegyzet 8 3" xfId="18929"/>
    <cellStyle name="Jegyzet 8 4" xfId="18930"/>
    <cellStyle name="Jegyzet 8 5" xfId="18931"/>
    <cellStyle name="Jegyzet 8 6" xfId="18932"/>
    <cellStyle name="Jegyzet 9" xfId="18933"/>
    <cellStyle name="Jegyzet 9 2" xfId="18934"/>
    <cellStyle name="Jegyzet 9 3" xfId="18935"/>
    <cellStyle name="Jegyzet 9 4" xfId="18936"/>
    <cellStyle name="Jegyzet 9 5" xfId="18937"/>
    <cellStyle name="Jelölőszín (1)" xfId="18938"/>
    <cellStyle name="Jelölőszín (1) 2" xfId="18939"/>
    <cellStyle name="Jelölőszín (1) 2 2" xfId="18940"/>
    <cellStyle name="Jelölőszín (1) 3" xfId="18941"/>
    <cellStyle name="Jelölőszín (1) 4" xfId="18942"/>
    <cellStyle name="Jelölőszín (1) 5" xfId="18943"/>
    <cellStyle name="Jelölőszín (2)" xfId="18944"/>
    <cellStyle name="Jelölőszín (2) 2" xfId="18945"/>
    <cellStyle name="Jelölőszín (2) 2 2" xfId="18946"/>
    <cellStyle name="Jelölőszín (2) 3" xfId="18947"/>
    <cellStyle name="Jelölőszín (2) 4" xfId="18948"/>
    <cellStyle name="Jelölőszín (2) 5" xfId="18949"/>
    <cellStyle name="Jelölőszín (3)" xfId="18950"/>
    <cellStyle name="Jelölőszín (3) 2" xfId="18951"/>
    <cellStyle name="Jelölőszín (3) 2 2" xfId="18952"/>
    <cellStyle name="Jelölőszín (3) 3" xfId="18953"/>
    <cellStyle name="Jelölőszín (3) 4" xfId="18954"/>
    <cellStyle name="Jelölőszín (3) 5" xfId="18955"/>
    <cellStyle name="Jelölőszín (4)" xfId="18956"/>
    <cellStyle name="Jelölőszín (4) 2" xfId="18957"/>
    <cellStyle name="Jelölőszín (4) 2 2" xfId="18958"/>
    <cellStyle name="Jelölőszín (4) 3" xfId="18959"/>
    <cellStyle name="Jelölőszín (4) 4" xfId="18960"/>
    <cellStyle name="Jelölőszín (4) 5" xfId="18961"/>
    <cellStyle name="Jelölőszín (5)" xfId="18962"/>
    <cellStyle name="Jelölőszín (5) 2" xfId="18963"/>
    <cellStyle name="Jelölőszín (5) 2 2" xfId="18964"/>
    <cellStyle name="Jelölőszín (5) 3" xfId="18965"/>
    <cellStyle name="Jelölőszín (5) 4" xfId="18966"/>
    <cellStyle name="Jelölőszín (5) 5" xfId="18967"/>
    <cellStyle name="Jelölőszín (6)" xfId="18968"/>
    <cellStyle name="Jelölőszín (6) 2" xfId="18969"/>
    <cellStyle name="Jelölőszín (6) 2 2" xfId="18970"/>
    <cellStyle name="Jelölőszín (6) 3" xfId="18971"/>
    <cellStyle name="Jelölőszín (6) 4" xfId="18972"/>
    <cellStyle name="Jelölőszín (6) 5" xfId="18973"/>
    <cellStyle name="Komma_~1725369" xfId="18974"/>
    <cellStyle name="Laskenta" xfId="18975"/>
    <cellStyle name="Laskenta 10" xfId="18976"/>
    <cellStyle name="Laskenta 10 2" xfId="18977"/>
    <cellStyle name="Laskenta 10 3" xfId="18978"/>
    <cellStyle name="Laskenta 11" xfId="18979"/>
    <cellStyle name="Laskenta 11 2" xfId="18980"/>
    <cellStyle name="Laskenta 11 3" xfId="18981"/>
    <cellStyle name="Laskenta 12" xfId="18982"/>
    <cellStyle name="Laskenta 12 2" xfId="18983"/>
    <cellStyle name="Laskenta 13" xfId="18984"/>
    <cellStyle name="Laskenta 13 2" xfId="18985"/>
    <cellStyle name="Laskenta 14" xfId="18986"/>
    <cellStyle name="Laskenta 14 2" xfId="18987"/>
    <cellStyle name="Laskenta 14 3" xfId="18988"/>
    <cellStyle name="Laskenta 15" xfId="18989"/>
    <cellStyle name="Laskenta 15 2" xfId="18990"/>
    <cellStyle name="Laskenta 16" xfId="18991"/>
    <cellStyle name="Laskenta 16 2" xfId="18992"/>
    <cellStyle name="Laskenta 17" xfId="18993"/>
    <cellStyle name="Laskenta 17 2" xfId="18994"/>
    <cellStyle name="Laskenta 18" xfId="18995"/>
    <cellStyle name="Laskenta 18 2" xfId="18996"/>
    <cellStyle name="Laskenta 19" xfId="18997"/>
    <cellStyle name="Laskenta 2" xfId="18998"/>
    <cellStyle name="Laskenta 2 10" xfId="18999"/>
    <cellStyle name="Laskenta 2 10 2" xfId="19000"/>
    <cellStyle name="Laskenta 2 10 3" xfId="19001"/>
    <cellStyle name="Laskenta 2 11" xfId="19002"/>
    <cellStyle name="Laskenta 2 11 2" xfId="19003"/>
    <cellStyle name="Laskenta 2 12" xfId="19004"/>
    <cellStyle name="Laskenta 2 12 2" xfId="19005"/>
    <cellStyle name="Laskenta 2 13" xfId="19006"/>
    <cellStyle name="Laskenta 2 13 2" xfId="19007"/>
    <cellStyle name="Laskenta 2 14" xfId="19008"/>
    <cellStyle name="Laskenta 2 14 2" xfId="19009"/>
    <cellStyle name="Laskenta 2 15" xfId="19010"/>
    <cellStyle name="Laskenta 2 16" xfId="19011"/>
    <cellStyle name="Laskenta 2 17" xfId="19012"/>
    <cellStyle name="Laskenta 2 18" xfId="19013"/>
    <cellStyle name="Laskenta 2 19" xfId="19014"/>
    <cellStyle name="Laskenta 2 2" xfId="19015"/>
    <cellStyle name="Laskenta 2 2 10" xfId="19016"/>
    <cellStyle name="Laskenta 2 2 10 2" xfId="19017"/>
    <cellStyle name="Laskenta 2 2 11" xfId="19018"/>
    <cellStyle name="Laskenta 2 2 11 2" xfId="19019"/>
    <cellStyle name="Laskenta 2 2 12" xfId="19020"/>
    <cellStyle name="Laskenta 2 2 12 2" xfId="19021"/>
    <cellStyle name="Laskenta 2 2 13" xfId="19022"/>
    <cellStyle name="Laskenta 2 2 13 2" xfId="19023"/>
    <cellStyle name="Laskenta 2 2 14" xfId="19024"/>
    <cellStyle name="Laskenta 2 2 15" xfId="19025"/>
    <cellStyle name="Laskenta 2 2 16" xfId="19026"/>
    <cellStyle name="Laskenta 2 2 17" xfId="19027"/>
    <cellStyle name="Laskenta 2 2 18" xfId="19028"/>
    <cellStyle name="Laskenta 2 2 19" xfId="19029"/>
    <cellStyle name="Laskenta 2 2 2" xfId="19030"/>
    <cellStyle name="Laskenta 2 2 2 2" xfId="19031"/>
    <cellStyle name="Laskenta 2 2 2 3" xfId="19032"/>
    <cellStyle name="Laskenta 2 2 2 4" xfId="19033"/>
    <cellStyle name="Laskenta 2 2 2 5" xfId="19034"/>
    <cellStyle name="Laskenta 2 2 2 6" xfId="19035"/>
    <cellStyle name="Laskenta 2 2 20" xfId="19036"/>
    <cellStyle name="Laskenta 2 2 3" xfId="19037"/>
    <cellStyle name="Laskenta 2 2 3 2" xfId="19038"/>
    <cellStyle name="Laskenta 2 2 3 3" xfId="19039"/>
    <cellStyle name="Laskenta 2 2 3 4" xfId="19040"/>
    <cellStyle name="Laskenta 2 2 3 5" xfId="19041"/>
    <cellStyle name="Laskenta 2 2 4" xfId="19042"/>
    <cellStyle name="Laskenta 2 2 4 2" xfId="19043"/>
    <cellStyle name="Laskenta 2 2 4 3" xfId="19044"/>
    <cellStyle name="Laskenta 2 2 4 4" xfId="19045"/>
    <cellStyle name="Laskenta 2 2 4 5" xfId="19046"/>
    <cellStyle name="Laskenta 2 2 5" xfId="19047"/>
    <cellStyle name="Laskenta 2 2 5 2" xfId="19048"/>
    <cellStyle name="Laskenta 2 2 5 3" xfId="19049"/>
    <cellStyle name="Laskenta 2 2 6" xfId="19050"/>
    <cellStyle name="Laskenta 2 2 6 2" xfId="19051"/>
    <cellStyle name="Laskenta 2 2 6 3" xfId="19052"/>
    <cellStyle name="Laskenta 2 2 7" xfId="19053"/>
    <cellStyle name="Laskenta 2 2 7 2" xfId="19054"/>
    <cellStyle name="Laskenta 2 2 8" xfId="19055"/>
    <cellStyle name="Laskenta 2 2 8 2" xfId="19056"/>
    <cellStyle name="Laskenta 2 2 9" xfId="19057"/>
    <cellStyle name="Laskenta 2 2 9 2" xfId="19058"/>
    <cellStyle name="Laskenta 2 2 9 3" xfId="19059"/>
    <cellStyle name="Laskenta 2 20" xfId="19060"/>
    <cellStyle name="Laskenta 2 21" xfId="19061"/>
    <cellStyle name="Laskenta 2 3" xfId="19062"/>
    <cellStyle name="Laskenta 2 3 2" xfId="19063"/>
    <cellStyle name="Laskenta 2 3 3" xfId="19064"/>
    <cellStyle name="Laskenta 2 3 4" xfId="19065"/>
    <cellStyle name="Laskenta 2 3 5" xfId="19066"/>
    <cellStyle name="Laskenta 2 3 6" xfId="19067"/>
    <cellStyle name="Laskenta 2 4" xfId="19068"/>
    <cellStyle name="Laskenta 2 4 2" xfId="19069"/>
    <cellStyle name="Laskenta 2 4 3" xfId="19070"/>
    <cellStyle name="Laskenta 2 4 4" xfId="19071"/>
    <cellStyle name="Laskenta 2 4 5" xfId="19072"/>
    <cellStyle name="Laskenta 2 5" xfId="19073"/>
    <cellStyle name="Laskenta 2 5 2" xfId="19074"/>
    <cellStyle name="Laskenta 2 5 3" xfId="19075"/>
    <cellStyle name="Laskenta 2 5 4" xfId="19076"/>
    <cellStyle name="Laskenta 2 5 5" xfId="19077"/>
    <cellStyle name="Laskenta 2 6" xfId="19078"/>
    <cellStyle name="Laskenta 2 6 2" xfId="19079"/>
    <cellStyle name="Laskenta 2 6 3" xfId="19080"/>
    <cellStyle name="Laskenta 2 7" xfId="19081"/>
    <cellStyle name="Laskenta 2 7 2" xfId="19082"/>
    <cellStyle name="Laskenta 2 7 3" xfId="19083"/>
    <cellStyle name="Laskenta 2 8" xfId="19084"/>
    <cellStyle name="Laskenta 2 8 2" xfId="19085"/>
    <cellStyle name="Laskenta 2 9" xfId="19086"/>
    <cellStyle name="Laskenta 2 9 2" xfId="19087"/>
    <cellStyle name="Laskenta 20" xfId="19088"/>
    <cellStyle name="Laskenta 21" xfId="19089"/>
    <cellStyle name="Laskenta 22" xfId="19090"/>
    <cellStyle name="Laskenta 23" xfId="19091"/>
    <cellStyle name="Laskenta 24" xfId="19092"/>
    <cellStyle name="Laskenta 25" xfId="19093"/>
    <cellStyle name="Laskenta 3" xfId="19094"/>
    <cellStyle name="Laskenta 3 10" xfId="19095"/>
    <cellStyle name="Laskenta 3 10 2" xfId="19096"/>
    <cellStyle name="Laskenta 3 10 3" xfId="19097"/>
    <cellStyle name="Laskenta 3 11" xfId="19098"/>
    <cellStyle name="Laskenta 3 11 2" xfId="19099"/>
    <cellStyle name="Laskenta 3 12" xfId="19100"/>
    <cellStyle name="Laskenta 3 12 2" xfId="19101"/>
    <cellStyle name="Laskenta 3 13" xfId="19102"/>
    <cellStyle name="Laskenta 3 13 2" xfId="19103"/>
    <cellStyle name="Laskenta 3 14" xfId="19104"/>
    <cellStyle name="Laskenta 3 14 2" xfId="19105"/>
    <cellStyle name="Laskenta 3 15" xfId="19106"/>
    <cellStyle name="Laskenta 3 16" xfId="19107"/>
    <cellStyle name="Laskenta 3 17" xfId="19108"/>
    <cellStyle name="Laskenta 3 18" xfId="19109"/>
    <cellStyle name="Laskenta 3 19" xfId="19110"/>
    <cellStyle name="Laskenta 3 2" xfId="19111"/>
    <cellStyle name="Laskenta 3 2 10" xfId="19112"/>
    <cellStyle name="Laskenta 3 2 10 2" xfId="19113"/>
    <cellStyle name="Laskenta 3 2 11" xfId="19114"/>
    <cellStyle name="Laskenta 3 2 11 2" xfId="19115"/>
    <cellStyle name="Laskenta 3 2 12" xfId="19116"/>
    <cellStyle name="Laskenta 3 2 12 2" xfId="19117"/>
    <cellStyle name="Laskenta 3 2 13" xfId="19118"/>
    <cellStyle name="Laskenta 3 2 13 2" xfId="19119"/>
    <cellStyle name="Laskenta 3 2 14" xfId="19120"/>
    <cellStyle name="Laskenta 3 2 15" xfId="19121"/>
    <cellStyle name="Laskenta 3 2 16" xfId="19122"/>
    <cellStyle name="Laskenta 3 2 17" xfId="19123"/>
    <cellStyle name="Laskenta 3 2 18" xfId="19124"/>
    <cellStyle name="Laskenta 3 2 19" xfId="19125"/>
    <cellStyle name="Laskenta 3 2 2" xfId="19126"/>
    <cellStyle name="Laskenta 3 2 2 2" xfId="19127"/>
    <cellStyle name="Laskenta 3 2 2 3" xfId="19128"/>
    <cellStyle name="Laskenta 3 2 2 4" xfId="19129"/>
    <cellStyle name="Laskenta 3 2 2 5" xfId="19130"/>
    <cellStyle name="Laskenta 3 2 2 6" xfId="19131"/>
    <cellStyle name="Laskenta 3 2 20" xfId="19132"/>
    <cellStyle name="Laskenta 3 2 3" xfId="19133"/>
    <cellStyle name="Laskenta 3 2 3 2" xfId="19134"/>
    <cellStyle name="Laskenta 3 2 3 3" xfId="19135"/>
    <cellStyle name="Laskenta 3 2 3 4" xfId="19136"/>
    <cellStyle name="Laskenta 3 2 3 5" xfId="19137"/>
    <cellStyle name="Laskenta 3 2 4" xfId="19138"/>
    <cellStyle name="Laskenta 3 2 4 2" xfId="19139"/>
    <cellStyle name="Laskenta 3 2 4 3" xfId="19140"/>
    <cellStyle name="Laskenta 3 2 4 4" xfId="19141"/>
    <cellStyle name="Laskenta 3 2 4 5" xfId="19142"/>
    <cellStyle name="Laskenta 3 2 5" xfId="19143"/>
    <cellStyle name="Laskenta 3 2 5 2" xfId="19144"/>
    <cellStyle name="Laskenta 3 2 5 3" xfId="19145"/>
    <cellStyle name="Laskenta 3 2 6" xfId="19146"/>
    <cellStyle name="Laskenta 3 2 6 2" xfId="19147"/>
    <cellStyle name="Laskenta 3 2 6 3" xfId="19148"/>
    <cellStyle name="Laskenta 3 2 7" xfId="19149"/>
    <cellStyle name="Laskenta 3 2 7 2" xfId="19150"/>
    <cellStyle name="Laskenta 3 2 8" xfId="19151"/>
    <cellStyle name="Laskenta 3 2 8 2" xfId="19152"/>
    <cellStyle name="Laskenta 3 2 9" xfId="19153"/>
    <cellStyle name="Laskenta 3 2 9 2" xfId="19154"/>
    <cellStyle name="Laskenta 3 2 9 3" xfId="19155"/>
    <cellStyle name="Laskenta 3 20" xfId="19156"/>
    <cellStyle name="Laskenta 3 21" xfId="19157"/>
    <cellStyle name="Laskenta 3 3" xfId="19158"/>
    <cellStyle name="Laskenta 3 3 2" xfId="19159"/>
    <cellStyle name="Laskenta 3 3 3" xfId="19160"/>
    <cellStyle name="Laskenta 3 3 4" xfId="19161"/>
    <cellStyle name="Laskenta 3 3 5" xfId="19162"/>
    <cellStyle name="Laskenta 3 3 6" xfId="19163"/>
    <cellStyle name="Laskenta 3 4" xfId="19164"/>
    <cellStyle name="Laskenta 3 4 2" xfId="19165"/>
    <cellStyle name="Laskenta 3 4 3" xfId="19166"/>
    <cellStyle name="Laskenta 3 4 4" xfId="19167"/>
    <cellStyle name="Laskenta 3 4 5" xfId="19168"/>
    <cellStyle name="Laskenta 3 5" xfId="19169"/>
    <cellStyle name="Laskenta 3 5 2" xfId="19170"/>
    <cellStyle name="Laskenta 3 5 3" xfId="19171"/>
    <cellStyle name="Laskenta 3 5 4" xfId="19172"/>
    <cellStyle name="Laskenta 3 5 5" xfId="19173"/>
    <cellStyle name="Laskenta 3 6" xfId="19174"/>
    <cellStyle name="Laskenta 3 6 2" xfId="19175"/>
    <cellStyle name="Laskenta 3 6 3" xfId="19176"/>
    <cellStyle name="Laskenta 3 7" xfId="19177"/>
    <cellStyle name="Laskenta 3 7 2" xfId="19178"/>
    <cellStyle name="Laskenta 3 7 3" xfId="19179"/>
    <cellStyle name="Laskenta 3 8" xfId="19180"/>
    <cellStyle name="Laskenta 3 8 2" xfId="19181"/>
    <cellStyle name="Laskenta 3 9" xfId="19182"/>
    <cellStyle name="Laskenta 3 9 2" xfId="19183"/>
    <cellStyle name="Laskenta 4" xfId="19184"/>
    <cellStyle name="Laskenta 4 10" xfId="19185"/>
    <cellStyle name="Laskenta 4 10 2" xfId="19186"/>
    <cellStyle name="Laskenta 4 10 3" xfId="19187"/>
    <cellStyle name="Laskenta 4 11" xfId="19188"/>
    <cellStyle name="Laskenta 4 11 2" xfId="19189"/>
    <cellStyle name="Laskenta 4 12" xfId="19190"/>
    <cellStyle name="Laskenta 4 12 2" xfId="19191"/>
    <cellStyle name="Laskenta 4 13" xfId="19192"/>
    <cellStyle name="Laskenta 4 13 2" xfId="19193"/>
    <cellStyle name="Laskenta 4 14" xfId="19194"/>
    <cellStyle name="Laskenta 4 14 2" xfId="19195"/>
    <cellStyle name="Laskenta 4 15" xfId="19196"/>
    <cellStyle name="Laskenta 4 16" xfId="19197"/>
    <cellStyle name="Laskenta 4 17" xfId="19198"/>
    <cellStyle name="Laskenta 4 18" xfId="19199"/>
    <cellStyle name="Laskenta 4 19" xfId="19200"/>
    <cellStyle name="Laskenta 4 2" xfId="19201"/>
    <cellStyle name="Laskenta 4 2 10" xfId="19202"/>
    <cellStyle name="Laskenta 4 2 10 2" xfId="19203"/>
    <cellStyle name="Laskenta 4 2 11" xfId="19204"/>
    <cellStyle name="Laskenta 4 2 11 2" xfId="19205"/>
    <cellStyle name="Laskenta 4 2 12" xfId="19206"/>
    <cellStyle name="Laskenta 4 2 12 2" xfId="19207"/>
    <cellStyle name="Laskenta 4 2 13" xfId="19208"/>
    <cellStyle name="Laskenta 4 2 13 2" xfId="19209"/>
    <cellStyle name="Laskenta 4 2 14" xfId="19210"/>
    <cellStyle name="Laskenta 4 2 15" xfId="19211"/>
    <cellStyle name="Laskenta 4 2 16" xfId="19212"/>
    <cellStyle name="Laskenta 4 2 17" xfId="19213"/>
    <cellStyle name="Laskenta 4 2 18" xfId="19214"/>
    <cellStyle name="Laskenta 4 2 19" xfId="19215"/>
    <cellStyle name="Laskenta 4 2 2" xfId="19216"/>
    <cellStyle name="Laskenta 4 2 2 2" xfId="19217"/>
    <cellStyle name="Laskenta 4 2 2 3" xfId="19218"/>
    <cellStyle name="Laskenta 4 2 2 4" xfId="19219"/>
    <cellStyle name="Laskenta 4 2 2 5" xfId="19220"/>
    <cellStyle name="Laskenta 4 2 2 6" xfId="19221"/>
    <cellStyle name="Laskenta 4 2 20" xfId="19222"/>
    <cellStyle name="Laskenta 4 2 3" xfId="19223"/>
    <cellStyle name="Laskenta 4 2 3 2" xfId="19224"/>
    <cellStyle name="Laskenta 4 2 3 3" xfId="19225"/>
    <cellStyle name="Laskenta 4 2 3 4" xfId="19226"/>
    <cellStyle name="Laskenta 4 2 3 5" xfId="19227"/>
    <cellStyle name="Laskenta 4 2 4" xfId="19228"/>
    <cellStyle name="Laskenta 4 2 4 2" xfId="19229"/>
    <cellStyle name="Laskenta 4 2 4 3" xfId="19230"/>
    <cellStyle name="Laskenta 4 2 4 4" xfId="19231"/>
    <cellStyle name="Laskenta 4 2 4 5" xfId="19232"/>
    <cellStyle name="Laskenta 4 2 5" xfId="19233"/>
    <cellStyle name="Laskenta 4 2 5 2" xfId="19234"/>
    <cellStyle name="Laskenta 4 2 5 3" xfId="19235"/>
    <cellStyle name="Laskenta 4 2 6" xfId="19236"/>
    <cellStyle name="Laskenta 4 2 6 2" xfId="19237"/>
    <cellStyle name="Laskenta 4 2 6 3" xfId="19238"/>
    <cellStyle name="Laskenta 4 2 7" xfId="19239"/>
    <cellStyle name="Laskenta 4 2 7 2" xfId="19240"/>
    <cellStyle name="Laskenta 4 2 8" xfId="19241"/>
    <cellStyle name="Laskenta 4 2 8 2" xfId="19242"/>
    <cellStyle name="Laskenta 4 2 9" xfId="19243"/>
    <cellStyle name="Laskenta 4 2 9 2" xfId="19244"/>
    <cellStyle name="Laskenta 4 2 9 3" xfId="19245"/>
    <cellStyle name="Laskenta 4 20" xfId="19246"/>
    <cellStyle name="Laskenta 4 21" xfId="19247"/>
    <cellStyle name="Laskenta 4 3" xfId="19248"/>
    <cellStyle name="Laskenta 4 3 2" xfId="19249"/>
    <cellStyle name="Laskenta 4 3 3" xfId="19250"/>
    <cellStyle name="Laskenta 4 3 4" xfId="19251"/>
    <cellStyle name="Laskenta 4 3 5" xfId="19252"/>
    <cellStyle name="Laskenta 4 3 6" xfId="19253"/>
    <cellStyle name="Laskenta 4 4" xfId="19254"/>
    <cellStyle name="Laskenta 4 4 2" xfId="19255"/>
    <cellStyle name="Laskenta 4 4 3" xfId="19256"/>
    <cellStyle name="Laskenta 4 4 4" xfId="19257"/>
    <cellStyle name="Laskenta 4 4 5" xfId="19258"/>
    <cellStyle name="Laskenta 4 5" xfId="19259"/>
    <cellStyle name="Laskenta 4 5 2" xfId="19260"/>
    <cellStyle name="Laskenta 4 5 3" xfId="19261"/>
    <cellStyle name="Laskenta 4 5 4" xfId="19262"/>
    <cellStyle name="Laskenta 4 5 5" xfId="19263"/>
    <cellStyle name="Laskenta 4 6" xfId="19264"/>
    <cellStyle name="Laskenta 4 6 2" xfId="19265"/>
    <cellStyle name="Laskenta 4 6 3" xfId="19266"/>
    <cellStyle name="Laskenta 4 7" xfId="19267"/>
    <cellStyle name="Laskenta 4 7 2" xfId="19268"/>
    <cellStyle name="Laskenta 4 7 3" xfId="19269"/>
    <cellStyle name="Laskenta 4 8" xfId="19270"/>
    <cellStyle name="Laskenta 4 8 2" xfId="19271"/>
    <cellStyle name="Laskenta 4 9" xfId="19272"/>
    <cellStyle name="Laskenta 4 9 2" xfId="19273"/>
    <cellStyle name="Laskenta 5" xfId="19274"/>
    <cellStyle name="Laskenta 5 10" xfId="19275"/>
    <cellStyle name="Laskenta 5 10 2" xfId="19276"/>
    <cellStyle name="Laskenta 5 10 3" xfId="19277"/>
    <cellStyle name="Laskenta 5 11" xfId="19278"/>
    <cellStyle name="Laskenta 5 11 2" xfId="19279"/>
    <cellStyle name="Laskenta 5 12" xfId="19280"/>
    <cellStyle name="Laskenta 5 12 2" xfId="19281"/>
    <cellStyle name="Laskenta 5 13" xfId="19282"/>
    <cellStyle name="Laskenta 5 13 2" xfId="19283"/>
    <cellStyle name="Laskenta 5 14" xfId="19284"/>
    <cellStyle name="Laskenta 5 14 2" xfId="19285"/>
    <cellStyle name="Laskenta 5 15" xfId="19286"/>
    <cellStyle name="Laskenta 5 16" xfId="19287"/>
    <cellStyle name="Laskenta 5 17" xfId="19288"/>
    <cellStyle name="Laskenta 5 18" xfId="19289"/>
    <cellStyle name="Laskenta 5 19" xfId="19290"/>
    <cellStyle name="Laskenta 5 2" xfId="19291"/>
    <cellStyle name="Laskenta 5 2 10" xfId="19292"/>
    <cellStyle name="Laskenta 5 2 10 2" xfId="19293"/>
    <cellStyle name="Laskenta 5 2 11" xfId="19294"/>
    <cellStyle name="Laskenta 5 2 11 2" xfId="19295"/>
    <cellStyle name="Laskenta 5 2 12" xfId="19296"/>
    <cellStyle name="Laskenta 5 2 12 2" xfId="19297"/>
    <cellStyle name="Laskenta 5 2 13" xfId="19298"/>
    <cellStyle name="Laskenta 5 2 13 2" xfId="19299"/>
    <cellStyle name="Laskenta 5 2 14" xfId="19300"/>
    <cellStyle name="Laskenta 5 2 15" xfId="19301"/>
    <cellStyle name="Laskenta 5 2 16" xfId="19302"/>
    <cellStyle name="Laskenta 5 2 17" xfId="19303"/>
    <cellStyle name="Laskenta 5 2 18" xfId="19304"/>
    <cellStyle name="Laskenta 5 2 19" xfId="19305"/>
    <cellStyle name="Laskenta 5 2 2" xfId="19306"/>
    <cellStyle name="Laskenta 5 2 2 2" xfId="19307"/>
    <cellStyle name="Laskenta 5 2 2 3" xfId="19308"/>
    <cellStyle name="Laskenta 5 2 2 4" xfId="19309"/>
    <cellStyle name="Laskenta 5 2 2 5" xfId="19310"/>
    <cellStyle name="Laskenta 5 2 2 6" xfId="19311"/>
    <cellStyle name="Laskenta 5 2 20" xfId="19312"/>
    <cellStyle name="Laskenta 5 2 3" xfId="19313"/>
    <cellStyle name="Laskenta 5 2 3 2" xfId="19314"/>
    <cellStyle name="Laskenta 5 2 3 3" xfId="19315"/>
    <cellStyle name="Laskenta 5 2 3 4" xfId="19316"/>
    <cellStyle name="Laskenta 5 2 3 5" xfId="19317"/>
    <cellStyle name="Laskenta 5 2 4" xfId="19318"/>
    <cellStyle name="Laskenta 5 2 4 2" xfId="19319"/>
    <cellStyle name="Laskenta 5 2 4 3" xfId="19320"/>
    <cellStyle name="Laskenta 5 2 4 4" xfId="19321"/>
    <cellStyle name="Laskenta 5 2 4 5" xfId="19322"/>
    <cellStyle name="Laskenta 5 2 5" xfId="19323"/>
    <cellStyle name="Laskenta 5 2 5 2" xfId="19324"/>
    <cellStyle name="Laskenta 5 2 5 3" xfId="19325"/>
    <cellStyle name="Laskenta 5 2 6" xfId="19326"/>
    <cellStyle name="Laskenta 5 2 6 2" xfId="19327"/>
    <cellStyle name="Laskenta 5 2 6 3" xfId="19328"/>
    <cellStyle name="Laskenta 5 2 7" xfId="19329"/>
    <cellStyle name="Laskenta 5 2 7 2" xfId="19330"/>
    <cellStyle name="Laskenta 5 2 8" xfId="19331"/>
    <cellStyle name="Laskenta 5 2 8 2" xfId="19332"/>
    <cellStyle name="Laskenta 5 2 9" xfId="19333"/>
    <cellStyle name="Laskenta 5 2 9 2" xfId="19334"/>
    <cellStyle name="Laskenta 5 2 9 3" xfId="19335"/>
    <cellStyle name="Laskenta 5 20" xfId="19336"/>
    <cellStyle name="Laskenta 5 21" xfId="19337"/>
    <cellStyle name="Laskenta 5 3" xfId="19338"/>
    <cellStyle name="Laskenta 5 3 2" xfId="19339"/>
    <cellStyle name="Laskenta 5 3 3" xfId="19340"/>
    <cellStyle name="Laskenta 5 3 4" xfId="19341"/>
    <cellStyle name="Laskenta 5 3 5" xfId="19342"/>
    <cellStyle name="Laskenta 5 3 6" xfId="19343"/>
    <cellStyle name="Laskenta 5 4" xfId="19344"/>
    <cellStyle name="Laskenta 5 4 2" xfId="19345"/>
    <cellStyle name="Laskenta 5 4 3" xfId="19346"/>
    <cellStyle name="Laskenta 5 4 4" xfId="19347"/>
    <cellStyle name="Laskenta 5 4 5" xfId="19348"/>
    <cellStyle name="Laskenta 5 5" xfId="19349"/>
    <cellStyle name="Laskenta 5 5 2" xfId="19350"/>
    <cellStyle name="Laskenta 5 5 3" xfId="19351"/>
    <cellStyle name="Laskenta 5 5 4" xfId="19352"/>
    <cellStyle name="Laskenta 5 5 5" xfId="19353"/>
    <cellStyle name="Laskenta 5 6" xfId="19354"/>
    <cellStyle name="Laskenta 5 6 2" xfId="19355"/>
    <cellStyle name="Laskenta 5 6 3" xfId="19356"/>
    <cellStyle name="Laskenta 5 7" xfId="19357"/>
    <cellStyle name="Laskenta 5 7 2" xfId="19358"/>
    <cellStyle name="Laskenta 5 7 3" xfId="19359"/>
    <cellStyle name="Laskenta 5 8" xfId="19360"/>
    <cellStyle name="Laskenta 5 8 2" xfId="19361"/>
    <cellStyle name="Laskenta 5 9" xfId="19362"/>
    <cellStyle name="Laskenta 5 9 2" xfId="19363"/>
    <cellStyle name="Laskenta 6" xfId="19364"/>
    <cellStyle name="Laskenta 6 10" xfId="19365"/>
    <cellStyle name="Laskenta 6 10 2" xfId="19366"/>
    <cellStyle name="Laskenta 6 11" xfId="19367"/>
    <cellStyle name="Laskenta 6 11 2" xfId="19368"/>
    <cellStyle name="Laskenta 6 12" xfId="19369"/>
    <cellStyle name="Laskenta 6 12 2" xfId="19370"/>
    <cellStyle name="Laskenta 6 13" xfId="19371"/>
    <cellStyle name="Laskenta 6 13 2" xfId="19372"/>
    <cellStyle name="Laskenta 6 14" xfId="19373"/>
    <cellStyle name="Laskenta 6 15" xfId="19374"/>
    <cellStyle name="Laskenta 6 16" xfId="19375"/>
    <cellStyle name="Laskenta 6 17" xfId="19376"/>
    <cellStyle name="Laskenta 6 18" xfId="19377"/>
    <cellStyle name="Laskenta 6 19" xfId="19378"/>
    <cellStyle name="Laskenta 6 2" xfId="19379"/>
    <cellStyle name="Laskenta 6 2 2" xfId="19380"/>
    <cellStyle name="Laskenta 6 2 3" xfId="19381"/>
    <cellStyle name="Laskenta 6 2 4" xfId="19382"/>
    <cellStyle name="Laskenta 6 2 5" xfId="19383"/>
    <cellStyle name="Laskenta 6 2 6" xfId="19384"/>
    <cellStyle name="Laskenta 6 20" xfId="19385"/>
    <cellStyle name="Laskenta 6 3" xfId="19386"/>
    <cellStyle name="Laskenta 6 3 2" xfId="19387"/>
    <cellStyle name="Laskenta 6 3 3" xfId="19388"/>
    <cellStyle name="Laskenta 6 3 4" xfId="19389"/>
    <cellStyle name="Laskenta 6 3 5" xfId="19390"/>
    <cellStyle name="Laskenta 6 4" xfId="19391"/>
    <cellStyle name="Laskenta 6 4 2" xfId="19392"/>
    <cellStyle name="Laskenta 6 4 3" xfId="19393"/>
    <cellStyle name="Laskenta 6 4 4" xfId="19394"/>
    <cellStyle name="Laskenta 6 4 5" xfId="19395"/>
    <cellStyle name="Laskenta 6 5" xfId="19396"/>
    <cellStyle name="Laskenta 6 5 2" xfId="19397"/>
    <cellStyle name="Laskenta 6 5 3" xfId="19398"/>
    <cellStyle name="Laskenta 6 6" xfId="19399"/>
    <cellStyle name="Laskenta 6 6 2" xfId="19400"/>
    <cellStyle name="Laskenta 6 6 3" xfId="19401"/>
    <cellStyle name="Laskenta 6 7" xfId="19402"/>
    <cellStyle name="Laskenta 6 7 2" xfId="19403"/>
    <cellStyle name="Laskenta 6 8" xfId="19404"/>
    <cellStyle name="Laskenta 6 8 2" xfId="19405"/>
    <cellStyle name="Laskenta 6 9" xfId="19406"/>
    <cellStyle name="Laskenta 6 9 2" xfId="19407"/>
    <cellStyle name="Laskenta 6 9 3" xfId="19408"/>
    <cellStyle name="Laskenta 7" xfId="19409"/>
    <cellStyle name="Laskenta 7 2" xfId="19410"/>
    <cellStyle name="Laskenta 7 3" xfId="19411"/>
    <cellStyle name="Laskenta 7 4" xfId="19412"/>
    <cellStyle name="Laskenta 7 5" xfId="19413"/>
    <cellStyle name="Laskenta 7 6" xfId="19414"/>
    <cellStyle name="Laskenta 8" xfId="19415"/>
    <cellStyle name="Laskenta 8 2" xfId="19416"/>
    <cellStyle name="Laskenta 8 3" xfId="19417"/>
    <cellStyle name="Laskenta 8 4" xfId="19418"/>
    <cellStyle name="Laskenta 8 5" xfId="19419"/>
    <cellStyle name="Laskenta 9" xfId="19420"/>
    <cellStyle name="Laskenta 9 2" xfId="19421"/>
    <cellStyle name="Laskenta 9 3" xfId="19422"/>
    <cellStyle name="Laskenta 9 4" xfId="19423"/>
    <cellStyle name="Laskenta 9 5" xfId="19424"/>
    <cellStyle name="Lien hypertexte" xfId="19425"/>
    <cellStyle name="Lien hypertexte 2" xfId="19426"/>
    <cellStyle name="Lien hypertexte visité_Reconciliation 2001 PWC 2" xfId="19427"/>
    <cellStyle name="Lien hypertexte_Reconciliation 2001 PWC 2" xfId="19428"/>
    <cellStyle name="Linked Cell" xfId="19429"/>
    <cellStyle name="Linked Cell 10" xfId="19430"/>
    <cellStyle name="Linked Cell 100" xfId="19431"/>
    <cellStyle name="Linked Cell 1000" xfId="19432"/>
    <cellStyle name="Linked Cell 1001" xfId="19433"/>
    <cellStyle name="Linked Cell 1002" xfId="19434"/>
    <cellStyle name="Linked Cell 1003" xfId="19435"/>
    <cellStyle name="Linked Cell 1004" xfId="19436"/>
    <cellStyle name="Linked Cell 1005" xfId="19437"/>
    <cellStyle name="Linked Cell 1006" xfId="19438"/>
    <cellStyle name="Linked Cell 1007" xfId="19439"/>
    <cellStyle name="Linked Cell 1008" xfId="19440"/>
    <cellStyle name="Linked Cell 1009" xfId="19441"/>
    <cellStyle name="Linked Cell 101" xfId="19442"/>
    <cellStyle name="Linked Cell 1010" xfId="19443"/>
    <cellStyle name="Linked Cell 1011" xfId="19444"/>
    <cellStyle name="Linked Cell 1012" xfId="19445"/>
    <cellStyle name="Linked Cell 1013" xfId="19446"/>
    <cellStyle name="Linked Cell 1014" xfId="19447"/>
    <cellStyle name="Linked Cell 1015" xfId="19448"/>
    <cellStyle name="Linked Cell 1016" xfId="19449"/>
    <cellStyle name="Linked Cell 1017" xfId="19450"/>
    <cellStyle name="Linked Cell 1018" xfId="19451"/>
    <cellStyle name="Linked Cell 1019" xfId="19452"/>
    <cellStyle name="Linked Cell 102" xfId="19453"/>
    <cellStyle name="Linked Cell 1020" xfId="19454"/>
    <cellStyle name="Linked Cell 1021" xfId="19455"/>
    <cellStyle name="Linked Cell 1022" xfId="19456"/>
    <cellStyle name="Linked Cell 1023" xfId="19457"/>
    <cellStyle name="Linked Cell 1024" xfId="19458"/>
    <cellStyle name="Linked Cell 1025" xfId="19459"/>
    <cellStyle name="Linked Cell 1026" xfId="19460"/>
    <cellStyle name="Linked Cell 1027" xfId="19461"/>
    <cellStyle name="Linked Cell 1028" xfId="19462"/>
    <cellStyle name="Linked Cell 1029" xfId="19463"/>
    <cellStyle name="Linked Cell 103" xfId="19464"/>
    <cellStyle name="Linked Cell 1030" xfId="19465"/>
    <cellStyle name="Linked Cell 1031" xfId="19466"/>
    <cellStyle name="Linked Cell 1032" xfId="19467"/>
    <cellStyle name="Linked Cell 1033" xfId="19468"/>
    <cellStyle name="Linked Cell 1034" xfId="19469"/>
    <cellStyle name="Linked Cell 1035" xfId="19470"/>
    <cellStyle name="Linked Cell 1036" xfId="19471"/>
    <cellStyle name="Linked Cell 1037" xfId="19472"/>
    <cellStyle name="Linked Cell 1038" xfId="19473"/>
    <cellStyle name="Linked Cell 1039" xfId="19474"/>
    <cellStyle name="Linked Cell 104" xfId="19475"/>
    <cellStyle name="Linked Cell 1040" xfId="19476"/>
    <cellStyle name="Linked Cell 1041" xfId="19477"/>
    <cellStyle name="Linked Cell 1042" xfId="19478"/>
    <cellStyle name="Linked Cell 1043" xfId="19479"/>
    <cellStyle name="Linked Cell 1044" xfId="19480"/>
    <cellStyle name="Linked Cell 1045" xfId="19481"/>
    <cellStyle name="Linked Cell 1046" xfId="19482"/>
    <cellStyle name="Linked Cell 1047" xfId="19483"/>
    <cellStyle name="Linked Cell 1048" xfId="19484"/>
    <cellStyle name="Linked Cell 1049" xfId="19485"/>
    <cellStyle name="Linked Cell 105" xfId="19486"/>
    <cellStyle name="Linked Cell 1050" xfId="19487"/>
    <cellStyle name="Linked Cell 1051" xfId="19488"/>
    <cellStyle name="Linked Cell 1052" xfId="19489"/>
    <cellStyle name="Linked Cell 1053" xfId="19490"/>
    <cellStyle name="Linked Cell 1054" xfId="19491"/>
    <cellStyle name="Linked Cell 1055" xfId="19492"/>
    <cellStyle name="Linked Cell 1056" xfId="19493"/>
    <cellStyle name="Linked Cell 1057" xfId="19494"/>
    <cellStyle name="Linked Cell 1058" xfId="19495"/>
    <cellStyle name="Linked Cell 1059" xfId="19496"/>
    <cellStyle name="Linked Cell 106" xfId="19497"/>
    <cellStyle name="Linked Cell 1060" xfId="19498"/>
    <cellStyle name="Linked Cell 1061" xfId="19499"/>
    <cellStyle name="Linked Cell 1062" xfId="19500"/>
    <cellStyle name="Linked Cell 1063" xfId="19501"/>
    <cellStyle name="Linked Cell 1064" xfId="19502"/>
    <cellStyle name="Linked Cell 1065" xfId="19503"/>
    <cellStyle name="Linked Cell 1066" xfId="19504"/>
    <cellStyle name="Linked Cell 1067" xfId="19505"/>
    <cellStyle name="Linked Cell 1068" xfId="19506"/>
    <cellStyle name="Linked Cell 1069" xfId="19507"/>
    <cellStyle name="Linked Cell 107" xfId="19508"/>
    <cellStyle name="Linked Cell 1070" xfId="19509"/>
    <cellStyle name="Linked Cell 1071" xfId="19510"/>
    <cellStyle name="Linked Cell 1072" xfId="19511"/>
    <cellStyle name="Linked Cell 1073" xfId="19512"/>
    <cellStyle name="Linked Cell 1074" xfId="19513"/>
    <cellStyle name="Linked Cell 1075" xfId="19514"/>
    <cellStyle name="Linked Cell 1076" xfId="19515"/>
    <cellStyle name="Linked Cell 1077" xfId="19516"/>
    <cellStyle name="Linked Cell 1078" xfId="19517"/>
    <cellStyle name="Linked Cell 1079" xfId="19518"/>
    <cellStyle name="Linked Cell 108" xfId="19519"/>
    <cellStyle name="Linked Cell 1080" xfId="19520"/>
    <cellStyle name="Linked Cell 1081" xfId="19521"/>
    <cellStyle name="Linked Cell 1082" xfId="19522"/>
    <cellStyle name="Linked Cell 1083" xfId="19523"/>
    <cellStyle name="Linked Cell 1084" xfId="19524"/>
    <cellStyle name="Linked Cell 1085" xfId="19525"/>
    <cellStyle name="Linked Cell 1086" xfId="19526"/>
    <cellStyle name="Linked Cell 1087" xfId="19527"/>
    <cellStyle name="Linked Cell 1088" xfId="19528"/>
    <cellStyle name="Linked Cell 1089" xfId="19529"/>
    <cellStyle name="Linked Cell 109" xfId="19530"/>
    <cellStyle name="Linked Cell 1090" xfId="19531"/>
    <cellStyle name="Linked Cell 1091" xfId="19532"/>
    <cellStyle name="Linked Cell 1092" xfId="19533"/>
    <cellStyle name="Linked Cell 1093" xfId="19534"/>
    <cellStyle name="Linked Cell 1094" xfId="19535"/>
    <cellStyle name="Linked Cell 1095" xfId="19536"/>
    <cellStyle name="Linked Cell 1096" xfId="19537"/>
    <cellStyle name="Linked Cell 1097" xfId="19538"/>
    <cellStyle name="Linked Cell 1098" xfId="19539"/>
    <cellStyle name="Linked Cell 1099" xfId="19540"/>
    <cellStyle name="Linked Cell 11" xfId="19541"/>
    <cellStyle name="Linked Cell 110" xfId="19542"/>
    <cellStyle name="Linked Cell 1100" xfId="19543"/>
    <cellStyle name="Linked Cell 1101" xfId="19544"/>
    <cellStyle name="Linked Cell 1102" xfId="19545"/>
    <cellStyle name="Linked Cell 1103" xfId="19546"/>
    <cellStyle name="Linked Cell 1104" xfId="19547"/>
    <cellStyle name="Linked Cell 1105" xfId="19548"/>
    <cellStyle name="Linked Cell 1106" xfId="19549"/>
    <cellStyle name="Linked Cell 1107" xfId="19550"/>
    <cellStyle name="Linked Cell 1108" xfId="19551"/>
    <cellStyle name="Linked Cell 1109" xfId="19552"/>
    <cellStyle name="Linked Cell 111" xfId="19553"/>
    <cellStyle name="Linked Cell 1110" xfId="19554"/>
    <cellStyle name="Linked Cell 1111" xfId="19555"/>
    <cellStyle name="Linked Cell 1112" xfId="19556"/>
    <cellStyle name="Linked Cell 1113" xfId="19557"/>
    <cellStyle name="Linked Cell 1114" xfId="19558"/>
    <cellStyle name="Linked Cell 1115" xfId="19559"/>
    <cellStyle name="Linked Cell 1116" xfId="19560"/>
    <cellStyle name="Linked Cell 1117" xfId="19561"/>
    <cellStyle name="Linked Cell 1118" xfId="19562"/>
    <cellStyle name="Linked Cell 1119" xfId="19563"/>
    <cellStyle name="Linked Cell 112" xfId="19564"/>
    <cellStyle name="Linked Cell 1120" xfId="19565"/>
    <cellStyle name="Linked Cell 1121" xfId="19566"/>
    <cellStyle name="Linked Cell 1122" xfId="19567"/>
    <cellStyle name="Linked Cell 1123" xfId="19568"/>
    <cellStyle name="Linked Cell 1124" xfId="19569"/>
    <cellStyle name="Linked Cell 1125" xfId="19570"/>
    <cellStyle name="Linked Cell 1126" xfId="19571"/>
    <cellStyle name="Linked Cell 1127" xfId="19572"/>
    <cellStyle name="Linked Cell 1128" xfId="19573"/>
    <cellStyle name="Linked Cell 1129" xfId="19574"/>
    <cellStyle name="Linked Cell 113" xfId="19575"/>
    <cellStyle name="Linked Cell 1130" xfId="19576"/>
    <cellStyle name="Linked Cell 1131" xfId="19577"/>
    <cellStyle name="Linked Cell 1132" xfId="19578"/>
    <cellStyle name="Linked Cell 1133" xfId="19579"/>
    <cellStyle name="Linked Cell 1134" xfId="19580"/>
    <cellStyle name="Linked Cell 1135" xfId="19581"/>
    <cellStyle name="Linked Cell 1136" xfId="19582"/>
    <cellStyle name="Linked Cell 1137" xfId="19583"/>
    <cellStyle name="Linked Cell 1138" xfId="19584"/>
    <cellStyle name="Linked Cell 1139" xfId="19585"/>
    <cellStyle name="Linked Cell 114" xfId="19586"/>
    <cellStyle name="Linked Cell 1140" xfId="19587"/>
    <cellStyle name="Linked Cell 1141" xfId="19588"/>
    <cellStyle name="Linked Cell 1142" xfId="19589"/>
    <cellStyle name="Linked Cell 1143" xfId="19590"/>
    <cellStyle name="Linked Cell 1144" xfId="19591"/>
    <cellStyle name="Linked Cell 1145" xfId="19592"/>
    <cellStyle name="Linked Cell 1146" xfId="19593"/>
    <cellStyle name="Linked Cell 1147" xfId="19594"/>
    <cellStyle name="Linked Cell 1148" xfId="19595"/>
    <cellStyle name="Linked Cell 1149" xfId="19596"/>
    <cellStyle name="Linked Cell 115" xfId="19597"/>
    <cellStyle name="Linked Cell 1150" xfId="19598"/>
    <cellStyle name="Linked Cell 1151" xfId="19599"/>
    <cellStyle name="Linked Cell 1152" xfId="19600"/>
    <cellStyle name="Linked Cell 1153" xfId="19601"/>
    <cellStyle name="Linked Cell 1154" xfId="19602"/>
    <cellStyle name="Linked Cell 1155" xfId="19603"/>
    <cellStyle name="Linked Cell 1156" xfId="19604"/>
    <cellStyle name="Linked Cell 1157" xfId="19605"/>
    <cellStyle name="Linked Cell 1158" xfId="19606"/>
    <cellStyle name="Linked Cell 1159" xfId="19607"/>
    <cellStyle name="Linked Cell 116" xfId="19608"/>
    <cellStyle name="Linked Cell 1160" xfId="19609"/>
    <cellStyle name="Linked Cell 1161" xfId="19610"/>
    <cellStyle name="Linked Cell 117" xfId="19611"/>
    <cellStyle name="Linked Cell 118" xfId="19612"/>
    <cellStyle name="Linked Cell 119" xfId="19613"/>
    <cellStyle name="Linked Cell 12" xfId="19614"/>
    <cellStyle name="Linked Cell 120" xfId="19615"/>
    <cellStyle name="Linked Cell 121" xfId="19616"/>
    <cellStyle name="Linked Cell 122" xfId="19617"/>
    <cellStyle name="Linked Cell 123" xfId="19618"/>
    <cellStyle name="Linked Cell 124" xfId="19619"/>
    <cellStyle name="Linked Cell 125" xfId="19620"/>
    <cellStyle name="Linked Cell 126" xfId="19621"/>
    <cellStyle name="Linked Cell 127" xfId="19622"/>
    <cellStyle name="Linked Cell 128" xfId="19623"/>
    <cellStyle name="Linked Cell 129" xfId="19624"/>
    <cellStyle name="Linked Cell 13" xfId="19625"/>
    <cellStyle name="Linked Cell 130" xfId="19626"/>
    <cellStyle name="Linked Cell 131" xfId="19627"/>
    <cellStyle name="Linked Cell 132" xfId="19628"/>
    <cellStyle name="Linked Cell 133" xfId="19629"/>
    <cellStyle name="Linked Cell 134" xfId="19630"/>
    <cellStyle name="Linked Cell 135" xfId="19631"/>
    <cellStyle name="Linked Cell 136" xfId="19632"/>
    <cellStyle name="Linked Cell 137" xfId="19633"/>
    <cellStyle name="Linked Cell 138" xfId="19634"/>
    <cellStyle name="Linked Cell 139" xfId="19635"/>
    <cellStyle name="Linked Cell 14" xfId="19636"/>
    <cellStyle name="Linked Cell 140" xfId="19637"/>
    <cellStyle name="Linked Cell 141" xfId="19638"/>
    <cellStyle name="Linked Cell 142" xfId="19639"/>
    <cellStyle name="Linked Cell 143" xfId="19640"/>
    <cellStyle name="Linked Cell 144" xfId="19641"/>
    <cellStyle name="Linked Cell 145" xfId="19642"/>
    <cellStyle name="Linked Cell 146" xfId="19643"/>
    <cellStyle name="Linked Cell 147" xfId="19644"/>
    <cellStyle name="Linked Cell 148" xfId="19645"/>
    <cellStyle name="Linked Cell 149" xfId="19646"/>
    <cellStyle name="Linked Cell 15" xfId="19647"/>
    <cellStyle name="Linked Cell 150" xfId="19648"/>
    <cellStyle name="Linked Cell 151" xfId="19649"/>
    <cellStyle name="Linked Cell 152" xfId="19650"/>
    <cellStyle name="Linked Cell 153" xfId="19651"/>
    <cellStyle name="Linked Cell 154" xfId="19652"/>
    <cellStyle name="Linked Cell 155" xfId="19653"/>
    <cellStyle name="Linked Cell 156" xfId="19654"/>
    <cellStyle name="Linked Cell 157" xfId="19655"/>
    <cellStyle name="Linked Cell 158" xfId="19656"/>
    <cellStyle name="Linked Cell 159" xfId="19657"/>
    <cellStyle name="Linked Cell 16" xfId="19658"/>
    <cellStyle name="Linked Cell 160" xfId="19659"/>
    <cellStyle name="Linked Cell 161" xfId="19660"/>
    <cellStyle name="Linked Cell 162" xfId="19661"/>
    <cellStyle name="Linked Cell 163" xfId="19662"/>
    <cellStyle name="Linked Cell 164" xfId="19663"/>
    <cellStyle name="Linked Cell 165" xfId="19664"/>
    <cellStyle name="Linked Cell 166" xfId="19665"/>
    <cellStyle name="Linked Cell 167" xfId="19666"/>
    <cellStyle name="Linked Cell 168" xfId="19667"/>
    <cellStyle name="Linked Cell 169" xfId="19668"/>
    <cellStyle name="Linked Cell 17" xfId="19669"/>
    <cellStyle name="Linked Cell 170" xfId="19670"/>
    <cellStyle name="Linked Cell 171" xfId="19671"/>
    <cellStyle name="Linked Cell 172" xfId="19672"/>
    <cellStyle name="Linked Cell 173" xfId="19673"/>
    <cellStyle name="Linked Cell 174" xfId="19674"/>
    <cellStyle name="Linked Cell 175" xfId="19675"/>
    <cellStyle name="Linked Cell 176" xfId="19676"/>
    <cellStyle name="Linked Cell 177" xfId="19677"/>
    <cellStyle name="Linked Cell 178" xfId="19678"/>
    <cellStyle name="Linked Cell 179" xfId="19679"/>
    <cellStyle name="Linked Cell 18" xfId="19680"/>
    <cellStyle name="Linked Cell 180" xfId="19681"/>
    <cellStyle name="Linked Cell 181" xfId="19682"/>
    <cellStyle name="Linked Cell 182" xfId="19683"/>
    <cellStyle name="Linked Cell 183" xfId="19684"/>
    <cellStyle name="Linked Cell 184" xfId="19685"/>
    <cellStyle name="Linked Cell 185" xfId="19686"/>
    <cellStyle name="Linked Cell 186" xfId="19687"/>
    <cellStyle name="Linked Cell 187" xfId="19688"/>
    <cellStyle name="Linked Cell 188" xfId="19689"/>
    <cellStyle name="Linked Cell 189" xfId="19690"/>
    <cellStyle name="Linked Cell 19" xfId="19691"/>
    <cellStyle name="Linked Cell 190" xfId="19692"/>
    <cellStyle name="Linked Cell 191" xfId="19693"/>
    <cellStyle name="Linked Cell 192" xfId="19694"/>
    <cellStyle name="Linked Cell 193" xfId="19695"/>
    <cellStyle name="Linked Cell 194" xfId="19696"/>
    <cellStyle name="Linked Cell 195" xfId="19697"/>
    <cellStyle name="Linked Cell 196" xfId="19698"/>
    <cellStyle name="Linked Cell 197" xfId="19699"/>
    <cellStyle name="Linked Cell 198" xfId="19700"/>
    <cellStyle name="Linked Cell 199" xfId="19701"/>
    <cellStyle name="Linked Cell 2" xfId="19702"/>
    <cellStyle name="Linked Cell 2 2" xfId="19703"/>
    <cellStyle name="Linked Cell 20" xfId="19704"/>
    <cellStyle name="Linked Cell 200" xfId="19705"/>
    <cellStyle name="Linked Cell 201" xfId="19706"/>
    <cellStyle name="Linked Cell 202" xfId="19707"/>
    <cellStyle name="Linked Cell 203" xfId="19708"/>
    <cellStyle name="Linked Cell 204" xfId="19709"/>
    <cellStyle name="Linked Cell 205" xfId="19710"/>
    <cellStyle name="Linked Cell 206" xfId="19711"/>
    <cellStyle name="Linked Cell 207" xfId="19712"/>
    <cellStyle name="Linked Cell 208" xfId="19713"/>
    <cellStyle name="Linked Cell 209" xfId="19714"/>
    <cellStyle name="Linked Cell 21" xfId="19715"/>
    <cellStyle name="Linked Cell 210" xfId="19716"/>
    <cellStyle name="Linked Cell 211" xfId="19717"/>
    <cellStyle name="Linked Cell 212" xfId="19718"/>
    <cellStyle name="Linked Cell 213" xfId="19719"/>
    <cellStyle name="Linked Cell 214" xfId="19720"/>
    <cellStyle name="Linked Cell 215" xfId="19721"/>
    <cellStyle name="Linked Cell 216" xfId="19722"/>
    <cellStyle name="Linked Cell 217" xfId="19723"/>
    <cellStyle name="Linked Cell 218" xfId="19724"/>
    <cellStyle name="Linked Cell 219" xfId="19725"/>
    <cellStyle name="Linked Cell 22" xfId="19726"/>
    <cellStyle name="Linked Cell 220" xfId="19727"/>
    <cellStyle name="Linked Cell 221" xfId="19728"/>
    <cellStyle name="Linked Cell 222" xfId="19729"/>
    <cellStyle name="Linked Cell 223" xfId="19730"/>
    <cellStyle name="Linked Cell 224" xfId="19731"/>
    <cellStyle name="Linked Cell 225" xfId="19732"/>
    <cellStyle name="Linked Cell 226" xfId="19733"/>
    <cellStyle name="Linked Cell 227" xfId="19734"/>
    <cellStyle name="Linked Cell 228" xfId="19735"/>
    <cellStyle name="Linked Cell 229" xfId="19736"/>
    <cellStyle name="Linked Cell 23" xfId="19737"/>
    <cellStyle name="Linked Cell 230" xfId="19738"/>
    <cellStyle name="Linked Cell 231" xfId="19739"/>
    <cellStyle name="Linked Cell 232" xfId="19740"/>
    <cellStyle name="Linked Cell 233" xfId="19741"/>
    <cellStyle name="Linked Cell 234" xfId="19742"/>
    <cellStyle name="Linked Cell 235" xfId="19743"/>
    <cellStyle name="Linked Cell 236" xfId="19744"/>
    <cellStyle name="Linked Cell 237" xfId="19745"/>
    <cellStyle name="Linked Cell 238" xfId="19746"/>
    <cellStyle name="Linked Cell 239" xfId="19747"/>
    <cellStyle name="Linked Cell 24" xfId="19748"/>
    <cellStyle name="Linked Cell 240" xfId="19749"/>
    <cellStyle name="Linked Cell 241" xfId="19750"/>
    <cellStyle name="Linked Cell 242" xfId="19751"/>
    <cellStyle name="Linked Cell 243" xfId="19752"/>
    <cellStyle name="Linked Cell 244" xfId="19753"/>
    <cellStyle name="Linked Cell 245" xfId="19754"/>
    <cellStyle name="Linked Cell 246" xfId="19755"/>
    <cellStyle name="Linked Cell 247" xfId="19756"/>
    <cellStyle name="Linked Cell 248" xfId="19757"/>
    <cellStyle name="Linked Cell 249" xfId="19758"/>
    <cellStyle name="Linked Cell 25" xfId="19759"/>
    <cellStyle name="Linked Cell 250" xfId="19760"/>
    <cellStyle name="Linked Cell 251" xfId="19761"/>
    <cellStyle name="Linked Cell 252" xfId="19762"/>
    <cellStyle name="Linked Cell 253" xfId="19763"/>
    <cellStyle name="Linked Cell 254" xfId="19764"/>
    <cellStyle name="Linked Cell 255" xfId="19765"/>
    <cellStyle name="Linked Cell 256" xfId="19766"/>
    <cellStyle name="Linked Cell 257" xfId="19767"/>
    <cellStyle name="Linked Cell 258" xfId="19768"/>
    <cellStyle name="Linked Cell 259" xfId="19769"/>
    <cellStyle name="Linked Cell 26" xfId="19770"/>
    <cellStyle name="Linked Cell 260" xfId="19771"/>
    <cellStyle name="Linked Cell 261" xfId="19772"/>
    <cellStyle name="Linked Cell 262" xfId="19773"/>
    <cellStyle name="Linked Cell 263" xfId="19774"/>
    <cellStyle name="Linked Cell 264" xfId="19775"/>
    <cellStyle name="Linked Cell 265" xfId="19776"/>
    <cellStyle name="Linked Cell 266" xfId="19777"/>
    <cellStyle name="Linked Cell 267" xfId="19778"/>
    <cellStyle name="Linked Cell 268" xfId="19779"/>
    <cellStyle name="Linked Cell 269" xfId="19780"/>
    <cellStyle name="Linked Cell 27" xfId="19781"/>
    <cellStyle name="Linked Cell 270" xfId="19782"/>
    <cellStyle name="Linked Cell 271" xfId="19783"/>
    <cellStyle name="Linked Cell 272" xfId="19784"/>
    <cellStyle name="Linked Cell 273" xfId="19785"/>
    <cellStyle name="Linked Cell 274" xfId="19786"/>
    <cellStyle name="Linked Cell 275" xfId="19787"/>
    <cellStyle name="Linked Cell 276" xfId="19788"/>
    <cellStyle name="Linked Cell 277" xfId="19789"/>
    <cellStyle name="Linked Cell 278" xfId="19790"/>
    <cellStyle name="Linked Cell 279" xfId="19791"/>
    <cellStyle name="Linked Cell 28" xfId="19792"/>
    <cellStyle name="Linked Cell 280" xfId="19793"/>
    <cellStyle name="Linked Cell 281" xfId="19794"/>
    <cellStyle name="Linked Cell 282" xfId="19795"/>
    <cellStyle name="Linked Cell 283" xfId="19796"/>
    <cellStyle name="Linked Cell 284" xfId="19797"/>
    <cellStyle name="Linked Cell 285" xfId="19798"/>
    <cellStyle name="Linked Cell 286" xfId="19799"/>
    <cellStyle name="Linked Cell 287" xfId="19800"/>
    <cellStyle name="Linked Cell 288" xfId="19801"/>
    <cellStyle name="Linked Cell 289" xfId="19802"/>
    <cellStyle name="Linked Cell 29" xfId="19803"/>
    <cellStyle name="Linked Cell 290" xfId="19804"/>
    <cellStyle name="Linked Cell 291" xfId="19805"/>
    <cellStyle name="Linked Cell 292" xfId="19806"/>
    <cellStyle name="Linked Cell 293" xfId="19807"/>
    <cellStyle name="Linked Cell 294" xfId="19808"/>
    <cellStyle name="Linked Cell 295" xfId="19809"/>
    <cellStyle name="Linked Cell 296" xfId="19810"/>
    <cellStyle name="Linked Cell 297" xfId="19811"/>
    <cellStyle name="Linked Cell 298" xfId="19812"/>
    <cellStyle name="Linked Cell 299" xfId="19813"/>
    <cellStyle name="Linked Cell 3" xfId="19814"/>
    <cellStyle name="Linked Cell 30" xfId="19815"/>
    <cellStyle name="Linked Cell 300" xfId="19816"/>
    <cellStyle name="Linked Cell 301" xfId="19817"/>
    <cellStyle name="Linked Cell 302" xfId="19818"/>
    <cellStyle name="Linked Cell 303" xfId="19819"/>
    <cellStyle name="Linked Cell 304" xfId="19820"/>
    <cellStyle name="Linked Cell 305" xfId="19821"/>
    <cellStyle name="Linked Cell 306" xfId="19822"/>
    <cellStyle name="Linked Cell 307" xfId="19823"/>
    <cellStyle name="Linked Cell 308" xfId="19824"/>
    <cellStyle name="Linked Cell 309" xfId="19825"/>
    <cellStyle name="Linked Cell 31" xfId="19826"/>
    <cellStyle name="Linked Cell 310" xfId="19827"/>
    <cellStyle name="Linked Cell 311" xfId="19828"/>
    <cellStyle name="Linked Cell 312" xfId="19829"/>
    <cellStyle name="Linked Cell 313" xfId="19830"/>
    <cellStyle name="Linked Cell 314" xfId="19831"/>
    <cellStyle name="Linked Cell 315" xfId="19832"/>
    <cellStyle name="Linked Cell 316" xfId="19833"/>
    <cellStyle name="Linked Cell 317" xfId="19834"/>
    <cellStyle name="Linked Cell 318" xfId="19835"/>
    <cellStyle name="Linked Cell 319" xfId="19836"/>
    <cellStyle name="Linked Cell 32" xfId="19837"/>
    <cellStyle name="Linked Cell 320" xfId="19838"/>
    <cellStyle name="Linked Cell 321" xfId="19839"/>
    <cellStyle name="Linked Cell 322" xfId="19840"/>
    <cellStyle name="Linked Cell 323" xfId="19841"/>
    <cellStyle name="Linked Cell 324" xfId="19842"/>
    <cellStyle name="Linked Cell 325" xfId="19843"/>
    <cellStyle name="Linked Cell 326" xfId="19844"/>
    <cellStyle name="Linked Cell 327" xfId="19845"/>
    <cellStyle name="Linked Cell 328" xfId="19846"/>
    <cellStyle name="Linked Cell 329" xfId="19847"/>
    <cellStyle name="Linked Cell 33" xfId="19848"/>
    <cellStyle name="Linked Cell 330" xfId="19849"/>
    <cellStyle name="Linked Cell 331" xfId="19850"/>
    <cellStyle name="Linked Cell 332" xfId="19851"/>
    <cellStyle name="Linked Cell 333" xfId="19852"/>
    <cellStyle name="Linked Cell 334" xfId="19853"/>
    <cellStyle name="Linked Cell 335" xfId="19854"/>
    <cellStyle name="Linked Cell 336" xfId="19855"/>
    <cellStyle name="Linked Cell 337" xfId="19856"/>
    <cellStyle name="Linked Cell 338" xfId="19857"/>
    <cellStyle name="Linked Cell 339" xfId="19858"/>
    <cellStyle name="Linked Cell 34" xfId="19859"/>
    <cellStyle name="Linked Cell 340" xfId="19860"/>
    <cellStyle name="Linked Cell 341" xfId="19861"/>
    <cellStyle name="Linked Cell 342" xfId="19862"/>
    <cellStyle name="Linked Cell 343" xfId="19863"/>
    <cellStyle name="Linked Cell 344" xfId="19864"/>
    <cellStyle name="Linked Cell 345" xfId="19865"/>
    <cellStyle name="Linked Cell 346" xfId="19866"/>
    <cellStyle name="Linked Cell 347" xfId="19867"/>
    <cellStyle name="Linked Cell 348" xfId="19868"/>
    <cellStyle name="Linked Cell 349" xfId="19869"/>
    <cellStyle name="Linked Cell 35" xfId="19870"/>
    <cellStyle name="Linked Cell 350" xfId="19871"/>
    <cellStyle name="Linked Cell 351" xfId="19872"/>
    <cellStyle name="Linked Cell 352" xfId="19873"/>
    <cellStyle name="Linked Cell 353" xfId="19874"/>
    <cellStyle name="Linked Cell 354" xfId="19875"/>
    <cellStyle name="Linked Cell 355" xfId="19876"/>
    <cellStyle name="Linked Cell 356" xfId="19877"/>
    <cellStyle name="Linked Cell 357" xfId="19878"/>
    <cellStyle name="Linked Cell 358" xfId="19879"/>
    <cellStyle name="Linked Cell 359" xfId="19880"/>
    <cellStyle name="Linked Cell 36" xfId="19881"/>
    <cellStyle name="Linked Cell 360" xfId="19882"/>
    <cellStyle name="Linked Cell 361" xfId="19883"/>
    <cellStyle name="Linked Cell 362" xfId="19884"/>
    <cellStyle name="Linked Cell 363" xfId="19885"/>
    <cellStyle name="Linked Cell 364" xfId="19886"/>
    <cellStyle name="Linked Cell 365" xfId="19887"/>
    <cellStyle name="Linked Cell 366" xfId="19888"/>
    <cellStyle name="Linked Cell 367" xfId="19889"/>
    <cellStyle name="Linked Cell 368" xfId="19890"/>
    <cellStyle name="Linked Cell 369" xfId="19891"/>
    <cellStyle name="Linked Cell 37" xfId="19892"/>
    <cellStyle name="Linked Cell 370" xfId="19893"/>
    <cellStyle name="Linked Cell 371" xfId="19894"/>
    <cellStyle name="Linked Cell 372" xfId="19895"/>
    <cellStyle name="Linked Cell 373" xfId="19896"/>
    <cellStyle name="Linked Cell 374" xfId="19897"/>
    <cellStyle name="Linked Cell 375" xfId="19898"/>
    <cellStyle name="Linked Cell 376" xfId="19899"/>
    <cellStyle name="Linked Cell 377" xfId="19900"/>
    <cellStyle name="Linked Cell 378" xfId="19901"/>
    <cellStyle name="Linked Cell 379" xfId="19902"/>
    <cellStyle name="Linked Cell 38" xfId="19903"/>
    <cellStyle name="Linked Cell 380" xfId="19904"/>
    <cellStyle name="Linked Cell 381" xfId="19905"/>
    <cellStyle name="Linked Cell 382" xfId="19906"/>
    <cellStyle name="Linked Cell 383" xfId="19907"/>
    <cellStyle name="Linked Cell 384" xfId="19908"/>
    <cellStyle name="Linked Cell 385" xfId="19909"/>
    <cellStyle name="Linked Cell 386" xfId="19910"/>
    <cellStyle name="Linked Cell 387" xfId="19911"/>
    <cellStyle name="Linked Cell 388" xfId="19912"/>
    <cellStyle name="Linked Cell 389" xfId="19913"/>
    <cellStyle name="Linked Cell 39" xfId="19914"/>
    <cellStyle name="Linked Cell 390" xfId="19915"/>
    <cellStyle name="Linked Cell 391" xfId="19916"/>
    <cellStyle name="Linked Cell 392" xfId="19917"/>
    <cellStyle name="Linked Cell 393" xfId="19918"/>
    <cellStyle name="Linked Cell 394" xfId="19919"/>
    <cellStyle name="Linked Cell 395" xfId="19920"/>
    <cellStyle name="Linked Cell 396" xfId="19921"/>
    <cellStyle name="Linked Cell 397" xfId="19922"/>
    <cellStyle name="Linked Cell 398" xfId="19923"/>
    <cellStyle name="Linked Cell 399" xfId="19924"/>
    <cellStyle name="Linked Cell 4" xfId="19925"/>
    <cellStyle name="Linked Cell 4 2" xfId="19926"/>
    <cellStyle name="Linked Cell 40" xfId="19927"/>
    <cellStyle name="Linked Cell 400" xfId="19928"/>
    <cellStyle name="Linked Cell 401" xfId="19929"/>
    <cellStyle name="Linked Cell 402" xfId="19930"/>
    <cellStyle name="Linked Cell 403" xfId="19931"/>
    <cellStyle name="Linked Cell 404" xfId="19932"/>
    <cellStyle name="Linked Cell 405" xfId="19933"/>
    <cellStyle name="Linked Cell 406" xfId="19934"/>
    <cellStyle name="Linked Cell 407" xfId="19935"/>
    <cellStyle name="Linked Cell 408" xfId="19936"/>
    <cellStyle name="Linked Cell 409" xfId="19937"/>
    <cellStyle name="Linked Cell 41" xfId="19938"/>
    <cellStyle name="Linked Cell 410" xfId="19939"/>
    <cellStyle name="Linked Cell 411" xfId="19940"/>
    <cellStyle name="Linked Cell 412" xfId="19941"/>
    <cellStyle name="Linked Cell 413" xfId="19942"/>
    <cellStyle name="Linked Cell 414" xfId="19943"/>
    <cellStyle name="Linked Cell 415" xfId="19944"/>
    <cellStyle name="Linked Cell 416" xfId="19945"/>
    <cellStyle name="Linked Cell 417" xfId="19946"/>
    <cellStyle name="Linked Cell 418" xfId="19947"/>
    <cellStyle name="Linked Cell 419" xfId="19948"/>
    <cellStyle name="Linked Cell 42" xfId="19949"/>
    <cellStyle name="Linked Cell 420" xfId="19950"/>
    <cellStyle name="Linked Cell 421" xfId="19951"/>
    <cellStyle name="Linked Cell 422" xfId="19952"/>
    <cellStyle name="Linked Cell 423" xfId="19953"/>
    <cellStyle name="Linked Cell 424" xfId="19954"/>
    <cellStyle name="Linked Cell 425" xfId="19955"/>
    <cellStyle name="Linked Cell 426" xfId="19956"/>
    <cellStyle name="Linked Cell 427" xfId="19957"/>
    <cellStyle name="Linked Cell 428" xfId="19958"/>
    <cellStyle name="Linked Cell 429" xfId="19959"/>
    <cellStyle name="Linked Cell 43" xfId="19960"/>
    <cellStyle name="Linked Cell 430" xfId="19961"/>
    <cellStyle name="Linked Cell 431" xfId="19962"/>
    <cellStyle name="Linked Cell 432" xfId="19963"/>
    <cellStyle name="Linked Cell 433" xfId="19964"/>
    <cellStyle name="Linked Cell 434" xfId="19965"/>
    <cellStyle name="Linked Cell 435" xfId="19966"/>
    <cellStyle name="Linked Cell 436" xfId="19967"/>
    <cellStyle name="Linked Cell 437" xfId="19968"/>
    <cellStyle name="Linked Cell 438" xfId="19969"/>
    <cellStyle name="Linked Cell 439" xfId="19970"/>
    <cellStyle name="Linked Cell 44" xfId="19971"/>
    <cellStyle name="Linked Cell 440" xfId="19972"/>
    <cellStyle name="Linked Cell 441" xfId="19973"/>
    <cellStyle name="Linked Cell 442" xfId="19974"/>
    <cellStyle name="Linked Cell 443" xfId="19975"/>
    <cellStyle name="Linked Cell 444" xfId="19976"/>
    <cellStyle name="Linked Cell 445" xfId="19977"/>
    <cellStyle name="Linked Cell 446" xfId="19978"/>
    <cellStyle name="Linked Cell 447" xfId="19979"/>
    <cellStyle name="Linked Cell 448" xfId="19980"/>
    <cellStyle name="Linked Cell 449" xfId="19981"/>
    <cellStyle name="Linked Cell 45" xfId="19982"/>
    <cellStyle name="Linked Cell 450" xfId="19983"/>
    <cellStyle name="Linked Cell 451" xfId="19984"/>
    <cellStyle name="Linked Cell 452" xfId="19985"/>
    <cellStyle name="Linked Cell 453" xfId="19986"/>
    <cellStyle name="Linked Cell 454" xfId="19987"/>
    <cellStyle name="Linked Cell 455" xfId="19988"/>
    <cellStyle name="Linked Cell 456" xfId="19989"/>
    <cellStyle name="Linked Cell 457" xfId="19990"/>
    <cellStyle name="Linked Cell 458" xfId="19991"/>
    <cellStyle name="Linked Cell 459" xfId="19992"/>
    <cellStyle name="Linked Cell 46" xfId="19993"/>
    <cellStyle name="Linked Cell 460" xfId="19994"/>
    <cellStyle name="Linked Cell 461" xfId="19995"/>
    <cellStyle name="Linked Cell 462" xfId="19996"/>
    <cellStyle name="Linked Cell 463" xfId="19997"/>
    <cellStyle name="Linked Cell 464" xfId="19998"/>
    <cellStyle name="Linked Cell 465" xfId="19999"/>
    <cellStyle name="Linked Cell 466" xfId="20000"/>
    <cellStyle name="Linked Cell 467" xfId="20001"/>
    <cellStyle name="Linked Cell 468" xfId="20002"/>
    <cellStyle name="Linked Cell 469" xfId="20003"/>
    <cellStyle name="Linked Cell 47" xfId="20004"/>
    <cellStyle name="Linked Cell 470" xfId="20005"/>
    <cellStyle name="Linked Cell 471" xfId="20006"/>
    <cellStyle name="Linked Cell 472" xfId="20007"/>
    <cellStyle name="Linked Cell 473" xfId="20008"/>
    <cellStyle name="Linked Cell 474" xfId="20009"/>
    <cellStyle name="Linked Cell 475" xfId="20010"/>
    <cellStyle name="Linked Cell 476" xfId="20011"/>
    <cellStyle name="Linked Cell 477" xfId="20012"/>
    <cellStyle name="Linked Cell 478" xfId="20013"/>
    <cellStyle name="Linked Cell 479" xfId="20014"/>
    <cellStyle name="Linked Cell 48" xfId="20015"/>
    <cellStyle name="Linked Cell 480" xfId="20016"/>
    <cellStyle name="Linked Cell 481" xfId="20017"/>
    <cellStyle name="Linked Cell 482" xfId="20018"/>
    <cellStyle name="Linked Cell 483" xfId="20019"/>
    <cellStyle name="Linked Cell 484" xfId="20020"/>
    <cellStyle name="Linked Cell 485" xfId="20021"/>
    <cellStyle name="Linked Cell 486" xfId="20022"/>
    <cellStyle name="Linked Cell 487" xfId="20023"/>
    <cellStyle name="Linked Cell 488" xfId="20024"/>
    <cellStyle name="Linked Cell 489" xfId="20025"/>
    <cellStyle name="Linked Cell 49" xfId="20026"/>
    <cellStyle name="Linked Cell 490" xfId="20027"/>
    <cellStyle name="Linked Cell 491" xfId="20028"/>
    <cellStyle name="Linked Cell 492" xfId="20029"/>
    <cellStyle name="Linked Cell 493" xfId="20030"/>
    <cellStyle name="Linked Cell 494" xfId="20031"/>
    <cellStyle name="Linked Cell 495" xfId="20032"/>
    <cellStyle name="Linked Cell 496" xfId="20033"/>
    <cellStyle name="Linked Cell 497" xfId="20034"/>
    <cellStyle name="Linked Cell 498" xfId="20035"/>
    <cellStyle name="Linked Cell 499" xfId="20036"/>
    <cellStyle name="Linked Cell 5" xfId="20037"/>
    <cellStyle name="Linked Cell 5 2" xfId="20038"/>
    <cellStyle name="Linked Cell 50" xfId="20039"/>
    <cellStyle name="Linked Cell 500" xfId="20040"/>
    <cellStyle name="Linked Cell 501" xfId="20041"/>
    <cellStyle name="Linked Cell 502" xfId="20042"/>
    <cellStyle name="Linked Cell 503" xfId="20043"/>
    <cellStyle name="Linked Cell 504" xfId="20044"/>
    <cellStyle name="Linked Cell 505" xfId="20045"/>
    <cellStyle name="Linked Cell 506" xfId="20046"/>
    <cellStyle name="Linked Cell 507" xfId="20047"/>
    <cellStyle name="Linked Cell 508" xfId="20048"/>
    <cellStyle name="Linked Cell 509" xfId="20049"/>
    <cellStyle name="Linked Cell 51" xfId="20050"/>
    <cellStyle name="Linked Cell 510" xfId="20051"/>
    <cellStyle name="Linked Cell 511" xfId="20052"/>
    <cellStyle name="Linked Cell 512" xfId="20053"/>
    <cellStyle name="Linked Cell 513" xfId="20054"/>
    <cellStyle name="Linked Cell 514" xfId="20055"/>
    <cellStyle name="Linked Cell 515" xfId="20056"/>
    <cellStyle name="Linked Cell 516" xfId="20057"/>
    <cellStyle name="Linked Cell 517" xfId="20058"/>
    <cellStyle name="Linked Cell 518" xfId="20059"/>
    <cellStyle name="Linked Cell 519" xfId="20060"/>
    <cellStyle name="Linked Cell 52" xfId="20061"/>
    <cellStyle name="Linked Cell 520" xfId="20062"/>
    <cellStyle name="Linked Cell 521" xfId="20063"/>
    <cellStyle name="Linked Cell 522" xfId="20064"/>
    <cellStyle name="Linked Cell 523" xfId="20065"/>
    <cellStyle name="Linked Cell 524" xfId="20066"/>
    <cellStyle name="Linked Cell 525" xfId="20067"/>
    <cellStyle name="Linked Cell 526" xfId="20068"/>
    <cellStyle name="Linked Cell 527" xfId="20069"/>
    <cellStyle name="Linked Cell 528" xfId="20070"/>
    <cellStyle name="Linked Cell 529" xfId="20071"/>
    <cellStyle name="Linked Cell 53" xfId="20072"/>
    <cellStyle name="Linked Cell 530" xfId="20073"/>
    <cellStyle name="Linked Cell 531" xfId="20074"/>
    <cellStyle name="Linked Cell 532" xfId="20075"/>
    <cellStyle name="Linked Cell 533" xfId="20076"/>
    <cellStyle name="Linked Cell 534" xfId="20077"/>
    <cellStyle name="Linked Cell 535" xfId="20078"/>
    <cellStyle name="Linked Cell 536" xfId="20079"/>
    <cellStyle name="Linked Cell 537" xfId="20080"/>
    <cellStyle name="Linked Cell 538" xfId="20081"/>
    <cellStyle name="Linked Cell 539" xfId="20082"/>
    <cellStyle name="Linked Cell 54" xfId="20083"/>
    <cellStyle name="Linked Cell 540" xfId="20084"/>
    <cellStyle name="Linked Cell 541" xfId="20085"/>
    <cellStyle name="Linked Cell 542" xfId="20086"/>
    <cellStyle name="Linked Cell 543" xfId="20087"/>
    <cellStyle name="Linked Cell 544" xfId="20088"/>
    <cellStyle name="Linked Cell 545" xfId="20089"/>
    <cellStyle name="Linked Cell 546" xfId="20090"/>
    <cellStyle name="Linked Cell 547" xfId="20091"/>
    <cellStyle name="Linked Cell 548" xfId="20092"/>
    <cellStyle name="Linked Cell 549" xfId="20093"/>
    <cellStyle name="Linked Cell 55" xfId="20094"/>
    <cellStyle name="Linked Cell 550" xfId="20095"/>
    <cellStyle name="Linked Cell 551" xfId="20096"/>
    <cellStyle name="Linked Cell 552" xfId="20097"/>
    <cellStyle name="Linked Cell 553" xfId="20098"/>
    <cellStyle name="Linked Cell 554" xfId="20099"/>
    <cellStyle name="Linked Cell 555" xfId="20100"/>
    <cellStyle name="Linked Cell 556" xfId="20101"/>
    <cellStyle name="Linked Cell 557" xfId="20102"/>
    <cellStyle name="Linked Cell 558" xfId="20103"/>
    <cellStyle name="Linked Cell 559" xfId="20104"/>
    <cellStyle name="Linked Cell 56" xfId="20105"/>
    <cellStyle name="Linked Cell 560" xfId="20106"/>
    <cellStyle name="Linked Cell 561" xfId="20107"/>
    <cellStyle name="Linked Cell 562" xfId="20108"/>
    <cellStyle name="Linked Cell 563" xfId="20109"/>
    <cellStyle name="Linked Cell 564" xfId="20110"/>
    <cellStyle name="Linked Cell 565" xfId="20111"/>
    <cellStyle name="Linked Cell 566" xfId="20112"/>
    <cellStyle name="Linked Cell 567" xfId="20113"/>
    <cellStyle name="Linked Cell 568" xfId="20114"/>
    <cellStyle name="Linked Cell 569" xfId="20115"/>
    <cellStyle name="Linked Cell 57" xfId="20116"/>
    <cellStyle name="Linked Cell 570" xfId="20117"/>
    <cellStyle name="Linked Cell 571" xfId="20118"/>
    <cellStyle name="Linked Cell 572" xfId="20119"/>
    <cellStyle name="Linked Cell 573" xfId="20120"/>
    <cellStyle name="Linked Cell 574" xfId="20121"/>
    <cellStyle name="Linked Cell 575" xfId="20122"/>
    <cellStyle name="Linked Cell 576" xfId="20123"/>
    <cellStyle name="Linked Cell 577" xfId="20124"/>
    <cellStyle name="Linked Cell 578" xfId="20125"/>
    <cellStyle name="Linked Cell 579" xfId="20126"/>
    <cellStyle name="Linked Cell 58" xfId="20127"/>
    <cellStyle name="Linked Cell 580" xfId="20128"/>
    <cellStyle name="Linked Cell 581" xfId="20129"/>
    <cellStyle name="Linked Cell 582" xfId="20130"/>
    <cellStyle name="Linked Cell 583" xfId="20131"/>
    <cellStyle name="Linked Cell 584" xfId="20132"/>
    <cellStyle name="Linked Cell 585" xfId="20133"/>
    <cellStyle name="Linked Cell 586" xfId="20134"/>
    <cellStyle name="Linked Cell 587" xfId="20135"/>
    <cellStyle name="Linked Cell 588" xfId="20136"/>
    <cellStyle name="Linked Cell 589" xfId="20137"/>
    <cellStyle name="Linked Cell 59" xfId="20138"/>
    <cellStyle name="Linked Cell 590" xfId="20139"/>
    <cellStyle name="Linked Cell 591" xfId="20140"/>
    <cellStyle name="Linked Cell 592" xfId="20141"/>
    <cellStyle name="Linked Cell 593" xfId="20142"/>
    <cellStyle name="Linked Cell 594" xfId="20143"/>
    <cellStyle name="Linked Cell 595" xfId="20144"/>
    <cellStyle name="Linked Cell 596" xfId="20145"/>
    <cellStyle name="Linked Cell 597" xfId="20146"/>
    <cellStyle name="Linked Cell 598" xfId="20147"/>
    <cellStyle name="Linked Cell 599" xfId="20148"/>
    <cellStyle name="Linked Cell 6" xfId="20149"/>
    <cellStyle name="Linked Cell 60" xfId="20150"/>
    <cellStyle name="Linked Cell 600" xfId="20151"/>
    <cellStyle name="Linked Cell 601" xfId="20152"/>
    <cellStyle name="Linked Cell 602" xfId="20153"/>
    <cellStyle name="Linked Cell 603" xfId="20154"/>
    <cellStyle name="Linked Cell 604" xfId="20155"/>
    <cellStyle name="Linked Cell 605" xfId="20156"/>
    <cellStyle name="Linked Cell 606" xfId="20157"/>
    <cellStyle name="Linked Cell 607" xfId="20158"/>
    <cellStyle name="Linked Cell 608" xfId="20159"/>
    <cellStyle name="Linked Cell 609" xfId="20160"/>
    <cellStyle name="Linked Cell 61" xfId="20161"/>
    <cellStyle name="Linked Cell 610" xfId="20162"/>
    <cellStyle name="Linked Cell 611" xfId="20163"/>
    <cellStyle name="Linked Cell 612" xfId="20164"/>
    <cellStyle name="Linked Cell 613" xfId="20165"/>
    <cellStyle name="Linked Cell 614" xfId="20166"/>
    <cellStyle name="Linked Cell 615" xfId="20167"/>
    <cellStyle name="Linked Cell 616" xfId="20168"/>
    <cellStyle name="Linked Cell 617" xfId="20169"/>
    <cellStyle name="Linked Cell 618" xfId="20170"/>
    <cellStyle name="Linked Cell 619" xfId="20171"/>
    <cellStyle name="Linked Cell 62" xfId="20172"/>
    <cellStyle name="Linked Cell 620" xfId="20173"/>
    <cellStyle name="Linked Cell 621" xfId="20174"/>
    <cellStyle name="Linked Cell 622" xfId="20175"/>
    <cellStyle name="Linked Cell 623" xfId="20176"/>
    <cellStyle name="Linked Cell 624" xfId="20177"/>
    <cellStyle name="Linked Cell 625" xfId="20178"/>
    <cellStyle name="Linked Cell 626" xfId="20179"/>
    <cellStyle name="Linked Cell 627" xfId="20180"/>
    <cellStyle name="Linked Cell 628" xfId="20181"/>
    <cellStyle name="Linked Cell 629" xfId="20182"/>
    <cellStyle name="Linked Cell 63" xfId="20183"/>
    <cellStyle name="Linked Cell 630" xfId="20184"/>
    <cellStyle name="Linked Cell 631" xfId="20185"/>
    <cellStyle name="Linked Cell 632" xfId="20186"/>
    <cellStyle name="Linked Cell 633" xfId="20187"/>
    <cellStyle name="Linked Cell 634" xfId="20188"/>
    <cellStyle name="Linked Cell 635" xfId="20189"/>
    <cellStyle name="Linked Cell 636" xfId="20190"/>
    <cellStyle name="Linked Cell 637" xfId="20191"/>
    <cellStyle name="Linked Cell 638" xfId="20192"/>
    <cellStyle name="Linked Cell 639" xfId="20193"/>
    <cellStyle name="Linked Cell 64" xfId="20194"/>
    <cellStyle name="Linked Cell 640" xfId="20195"/>
    <cellStyle name="Linked Cell 641" xfId="20196"/>
    <cellStyle name="Linked Cell 642" xfId="20197"/>
    <cellStyle name="Linked Cell 643" xfId="20198"/>
    <cellStyle name="Linked Cell 644" xfId="20199"/>
    <cellStyle name="Linked Cell 645" xfId="20200"/>
    <cellStyle name="Linked Cell 646" xfId="20201"/>
    <cellStyle name="Linked Cell 647" xfId="20202"/>
    <cellStyle name="Linked Cell 648" xfId="20203"/>
    <cellStyle name="Linked Cell 649" xfId="20204"/>
    <cellStyle name="Linked Cell 65" xfId="20205"/>
    <cellStyle name="Linked Cell 650" xfId="20206"/>
    <cellStyle name="Linked Cell 651" xfId="20207"/>
    <cellStyle name="Linked Cell 652" xfId="20208"/>
    <cellStyle name="Linked Cell 653" xfId="20209"/>
    <cellStyle name="Linked Cell 654" xfId="20210"/>
    <cellStyle name="Linked Cell 655" xfId="20211"/>
    <cellStyle name="Linked Cell 656" xfId="20212"/>
    <cellStyle name="Linked Cell 657" xfId="20213"/>
    <cellStyle name="Linked Cell 658" xfId="20214"/>
    <cellStyle name="Linked Cell 659" xfId="20215"/>
    <cellStyle name="Linked Cell 66" xfId="20216"/>
    <cellStyle name="Linked Cell 660" xfId="20217"/>
    <cellStyle name="Linked Cell 661" xfId="20218"/>
    <cellStyle name="Linked Cell 662" xfId="20219"/>
    <cellStyle name="Linked Cell 663" xfId="20220"/>
    <cellStyle name="Linked Cell 664" xfId="20221"/>
    <cellStyle name="Linked Cell 665" xfId="20222"/>
    <cellStyle name="Linked Cell 666" xfId="20223"/>
    <cellStyle name="Linked Cell 667" xfId="20224"/>
    <cellStyle name="Linked Cell 668" xfId="20225"/>
    <cellStyle name="Linked Cell 669" xfId="20226"/>
    <cellStyle name="Linked Cell 67" xfId="20227"/>
    <cellStyle name="Linked Cell 670" xfId="20228"/>
    <cellStyle name="Linked Cell 671" xfId="20229"/>
    <cellStyle name="Linked Cell 672" xfId="20230"/>
    <cellStyle name="Linked Cell 673" xfId="20231"/>
    <cellStyle name="Linked Cell 674" xfId="20232"/>
    <cellStyle name="Linked Cell 675" xfId="20233"/>
    <cellStyle name="Linked Cell 676" xfId="20234"/>
    <cellStyle name="Linked Cell 677" xfId="20235"/>
    <cellStyle name="Linked Cell 678" xfId="20236"/>
    <cellStyle name="Linked Cell 679" xfId="20237"/>
    <cellStyle name="Linked Cell 68" xfId="20238"/>
    <cellStyle name="Linked Cell 680" xfId="20239"/>
    <cellStyle name="Linked Cell 681" xfId="20240"/>
    <cellStyle name="Linked Cell 682" xfId="20241"/>
    <cellStyle name="Linked Cell 683" xfId="20242"/>
    <cellStyle name="Linked Cell 684" xfId="20243"/>
    <cellStyle name="Linked Cell 685" xfId="20244"/>
    <cellStyle name="Linked Cell 686" xfId="20245"/>
    <cellStyle name="Linked Cell 687" xfId="20246"/>
    <cellStyle name="Linked Cell 688" xfId="20247"/>
    <cellStyle name="Linked Cell 689" xfId="20248"/>
    <cellStyle name="Linked Cell 69" xfId="20249"/>
    <cellStyle name="Linked Cell 690" xfId="20250"/>
    <cellStyle name="Linked Cell 691" xfId="20251"/>
    <cellStyle name="Linked Cell 692" xfId="20252"/>
    <cellStyle name="Linked Cell 693" xfId="20253"/>
    <cellStyle name="Linked Cell 694" xfId="20254"/>
    <cellStyle name="Linked Cell 695" xfId="20255"/>
    <cellStyle name="Linked Cell 696" xfId="20256"/>
    <cellStyle name="Linked Cell 697" xfId="20257"/>
    <cellStyle name="Linked Cell 698" xfId="20258"/>
    <cellStyle name="Linked Cell 699" xfId="20259"/>
    <cellStyle name="Linked Cell 7" xfId="20260"/>
    <cellStyle name="Linked Cell 70" xfId="20261"/>
    <cellStyle name="Linked Cell 700" xfId="20262"/>
    <cellStyle name="Linked Cell 701" xfId="20263"/>
    <cellStyle name="Linked Cell 702" xfId="20264"/>
    <cellStyle name="Linked Cell 703" xfId="20265"/>
    <cellStyle name="Linked Cell 704" xfId="20266"/>
    <cellStyle name="Linked Cell 705" xfId="20267"/>
    <cellStyle name="Linked Cell 706" xfId="20268"/>
    <cellStyle name="Linked Cell 707" xfId="20269"/>
    <cellStyle name="Linked Cell 708" xfId="20270"/>
    <cellStyle name="Linked Cell 709" xfId="20271"/>
    <cellStyle name="Linked Cell 71" xfId="20272"/>
    <cellStyle name="Linked Cell 710" xfId="20273"/>
    <cellStyle name="Linked Cell 711" xfId="20274"/>
    <cellStyle name="Linked Cell 712" xfId="20275"/>
    <cellStyle name="Linked Cell 713" xfId="20276"/>
    <cellStyle name="Linked Cell 714" xfId="20277"/>
    <cellStyle name="Linked Cell 715" xfId="20278"/>
    <cellStyle name="Linked Cell 716" xfId="20279"/>
    <cellStyle name="Linked Cell 717" xfId="20280"/>
    <cellStyle name="Linked Cell 718" xfId="20281"/>
    <cellStyle name="Linked Cell 719" xfId="20282"/>
    <cellStyle name="Linked Cell 72" xfId="20283"/>
    <cellStyle name="Linked Cell 720" xfId="20284"/>
    <cellStyle name="Linked Cell 721" xfId="20285"/>
    <cellStyle name="Linked Cell 722" xfId="20286"/>
    <cellStyle name="Linked Cell 723" xfId="20287"/>
    <cellStyle name="Linked Cell 724" xfId="20288"/>
    <cellStyle name="Linked Cell 725" xfId="20289"/>
    <cellStyle name="Linked Cell 726" xfId="20290"/>
    <cellStyle name="Linked Cell 727" xfId="20291"/>
    <cellStyle name="Linked Cell 728" xfId="20292"/>
    <cellStyle name="Linked Cell 729" xfId="20293"/>
    <cellStyle name="Linked Cell 73" xfId="20294"/>
    <cellStyle name="Linked Cell 730" xfId="20295"/>
    <cellStyle name="Linked Cell 731" xfId="20296"/>
    <cellStyle name="Linked Cell 732" xfId="20297"/>
    <cellStyle name="Linked Cell 733" xfId="20298"/>
    <cellStyle name="Linked Cell 734" xfId="20299"/>
    <cellStyle name="Linked Cell 735" xfId="20300"/>
    <cellStyle name="Linked Cell 736" xfId="20301"/>
    <cellStyle name="Linked Cell 737" xfId="20302"/>
    <cellStyle name="Linked Cell 738" xfId="20303"/>
    <cellStyle name="Linked Cell 739" xfId="20304"/>
    <cellStyle name="Linked Cell 74" xfId="20305"/>
    <cellStyle name="Linked Cell 740" xfId="20306"/>
    <cellStyle name="Linked Cell 741" xfId="20307"/>
    <cellStyle name="Linked Cell 742" xfId="20308"/>
    <cellStyle name="Linked Cell 743" xfId="20309"/>
    <cellStyle name="Linked Cell 744" xfId="20310"/>
    <cellStyle name="Linked Cell 745" xfId="20311"/>
    <cellStyle name="Linked Cell 746" xfId="20312"/>
    <cellStyle name="Linked Cell 747" xfId="20313"/>
    <cellStyle name="Linked Cell 748" xfId="20314"/>
    <cellStyle name="Linked Cell 749" xfId="20315"/>
    <cellStyle name="Linked Cell 75" xfId="20316"/>
    <cellStyle name="Linked Cell 750" xfId="20317"/>
    <cellStyle name="Linked Cell 751" xfId="20318"/>
    <cellStyle name="Linked Cell 752" xfId="20319"/>
    <cellStyle name="Linked Cell 753" xfId="20320"/>
    <cellStyle name="Linked Cell 754" xfId="20321"/>
    <cellStyle name="Linked Cell 755" xfId="20322"/>
    <cellStyle name="Linked Cell 756" xfId="20323"/>
    <cellStyle name="Linked Cell 757" xfId="20324"/>
    <cellStyle name="Linked Cell 758" xfId="20325"/>
    <cellStyle name="Linked Cell 759" xfId="20326"/>
    <cellStyle name="Linked Cell 76" xfId="20327"/>
    <cellStyle name="Linked Cell 760" xfId="20328"/>
    <cellStyle name="Linked Cell 761" xfId="20329"/>
    <cellStyle name="Linked Cell 762" xfId="20330"/>
    <cellStyle name="Linked Cell 763" xfId="20331"/>
    <cellStyle name="Linked Cell 764" xfId="20332"/>
    <cellStyle name="Linked Cell 765" xfId="20333"/>
    <cellStyle name="Linked Cell 766" xfId="20334"/>
    <cellStyle name="Linked Cell 767" xfId="20335"/>
    <cellStyle name="Linked Cell 768" xfId="20336"/>
    <cellStyle name="Linked Cell 769" xfId="20337"/>
    <cellStyle name="Linked Cell 77" xfId="20338"/>
    <cellStyle name="Linked Cell 770" xfId="20339"/>
    <cellStyle name="Linked Cell 771" xfId="20340"/>
    <cellStyle name="Linked Cell 772" xfId="20341"/>
    <cellStyle name="Linked Cell 773" xfId="20342"/>
    <cellStyle name="Linked Cell 774" xfId="20343"/>
    <cellStyle name="Linked Cell 775" xfId="20344"/>
    <cellStyle name="Linked Cell 776" xfId="20345"/>
    <cellStyle name="Linked Cell 777" xfId="20346"/>
    <cellStyle name="Linked Cell 778" xfId="20347"/>
    <cellStyle name="Linked Cell 779" xfId="20348"/>
    <cellStyle name="Linked Cell 78" xfId="20349"/>
    <cellStyle name="Linked Cell 780" xfId="20350"/>
    <cellStyle name="Linked Cell 781" xfId="20351"/>
    <cellStyle name="Linked Cell 782" xfId="20352"/>
    <cellStyle name="Linked Cell 783" xfId="20353"/>
    <cellStyle name="Linked Cell 784" xfId="20354"/>
    <cellStyle name="Linked Cell 785" xfId="20355"/>
    <cellStyle name="Linked Cell 786" xfId="20356"/>
    <cellStyle name="Linked Cell 787" xfId="20357"/>
    <cellStyle name="Linked Cell 788" xfId="20358"/>
    <cellStyle name="Linked Cell 789" xfId="20359"/>
    <cellStyle name="Linked Cell 79" xfId="20360"/>
    <cellStyle name="Linked Cell 790" xfId="20361"/>
    <cellStyle name="Linked Cell 791" xfId="20362"/>
    <cellStyle name="Linked Cell 792" xfId="20363"/>
    <cellStyle name="Linked Cell 793" xfId="20364"/>
    <cellStyle name="Linked Cell 794" xfId="20365"/>
    <cellStyle name="Linked Cell 795" xfId="20366"/>
    <cellStyle name="Linked Cell 796" xfId="20367"/>
    <cellStyle name="Linked Cell 797" xfId="20368"/>
    <cellStyle name="Linked Cell 798" xfId="20369"/>
    <cellStyle name="Linked Cell 799" xfId="20370"/>
    <cellStyle name="Linked Cell 8" xfId="20371"/>
    <cellStyle name="Linked Cell 80" xfId="20372"/>
    <cellStyle name="Linked Cell 800" xfId="20373"/>
    <cellStyle name="Linked Cell 801" xfId="20374"/>
    <cellStyle name="Linked Cell 802" xfId="20375"/>
    <cellStyle name="Linked Cell 803" xfId="20376"/>
    <cellStyle name="Linked Cell 804" xfId="20377"/>
    <cellStyle name="Linked Cell 805" xfId="20378"/>
    <cellStyle name="Linked Cell 806" xfId="20379"/>
    <cellStyle name="Linked Cell 807" xfId="20380"/>
    <cellStyle name="Linked Cell 808" xfId="20381"/>
    <cellStyle name="Linked Cell 809" xfId="20382"/>
    <cellStyle name="Linked Cell 81" xfId="20383"/>
    <cellStyle name="Linked Cell 810" xfId="20384"/>
    <cellStyle name="Linked Cell 811" xfId="20385"/>
    <cellStyle name="Linked Cell 812" xfId="20386"/>
    <cellStyle name="Linked Cell 813" xfId="20387"/>
    <cellStyle name="Linked Cell 814" xfId="20388"/>
    <cellStyle name="Linked Cell 815" xfId="20389"/>
    <cellStyle name="Linked Cell 816" xfId="20390"/>
    <cellStyle name="Linked Cell 817" xfId="20391"/>
    <cellStyle name="Linked Cell 818" xfId="20392"/>
    <cellStyle name="Linked Cell 819" xfId="20393"/>
    <cellStyle name="Linked Cell 82" xfId="20394"/>
    <cellStyle name="Linked Cell 820" xfId="20395"/>
    <cellStyle name="Linked Cell 821" xfId="20396"/>
    <cellStyle name="Linked Cell 822" xfId="20397"/>
    <cellStyle name="Linked Cell 823" xfId="20398"/>
    <cellStyle name="Linked Cell 824" xfId="20399"/>
    <cellStyle name="Linked Cell 825" xfId="20400"/>
    <cellStyle name="Linked Cell 826" xfId="20401"/>
    <cellStyle name="Linked Cell 827" xfId="20402"/>
    <cellStyle name="Linked Cell 828" xfId="20403"/>
    <cellStyle name="Linked Cell 829" xfId="20404"/>
    <cellStyle name="Linked Cell 83" xfId="20405"/>
    <cellStyle name="Linked Cell 830" xfId="20406"/>
    <cellStyle name="Linked Cell 831" xfId="20407"/>
    <cellStyle name="Linked Cell 832" xfId="20408"/>
    <cellStyle name="Linked Cell 833" xfId="20409"/>
    <cellStyle name="Linked Cell 834" xfId="20410"/>
    <cellStyle name="Linked Cell 835" xfId="20411"/>
    <cellStyle name="Linked Cell 836" xfId="20412"/>
    <cellStyle name="Linked Cell 837" xfId="20413"/>
    <cellStyle name="Linked Cell 838" xfId="20414"/>
    <cellStyle name="Linked Cell 839" xfId="20415"/>
    <cellStyle name="Linked Cell 84" xfId="20416"/>
    <cellStyle name="Linked Cell 840" xfId="20417"/>
    <cellStyle name="Linked Cell 841" xfId="20418"/>
    <cellStyle name="Linked Cell 842" xfId="20419"/>
    <cellStyle name="Linked Cell 843" xfId="20420"/>
    <cellStyle name="Linked Cell 844" xfId="20421"/>
    <cellStyle name="Linked Cell 845" xfId="20422"/>
    <cellStyle name="Linked Cell 846" xfId="20423"/>
    <cellStyle name="Linked Cell 847" xfId="20424"/>
    <cellStyle name="Linked Cell 848" xfId="20425"/>
    <cellStyle name="Linked Cell 849" xfId="20426"/>
    <cellStyle name="Linked Cell 85" xfId="20427"/>
    <cellStyle name="Linked Cell 850" xfId="20428"/>
    <cellStyle name="Linked Cell 851" xfId="20429"/>
    <cellStyle name="Linked Cell 852" xfId="20430"/>
    <cellStyle name="Linked Cell 853" xfId="20431"/>
    <cellStyle name="Linked Cell 854" xfId="20432"/>
    <cellStyle name="Linked Cell 855" xfId="20433"/>
    <cellStyle name="Linked Cell 856" xfId="20434"/>
    <cellStyle name="Linked Cell 857" xfId="20435"/>
    <cellStyle name="Linked Cell 858" xfId="20436"/>
    <cellStyle name="Linked Cell 859" xfId="20437"/>
    <cellStyle name="Linked Cell 86" xfId="20438"/>
    <cellStyle name="Linked Cell 860" xfId="20439"/>
    <cellStyle name="Linked Cell 861" xfId="20440"/>
    <cellStyle name="Linked Cell 862" xfId="20441"/>
    <cellStyle name="Linked Cell 863" xfId="20442"/>
    <cellStyle name="Linked Cell 864" xfId="20443"/>
    <cellStyle name="Linked Cell 865" xfId="20444"/>
    <cellStyle name="Linked Cell 866" xfId="20445"/>
    <cellStyle name="Linked Cell 867" xfId="20446"/>
    <cellStyle name="Linked Cell 868" xfId="20447"/>
    <cellStyle name="Linked Cell 869" xfId="20448"/>
    <cellStyle name="Linked Cell 87" xfId="20449"/>
    <cellStyle name="Linked Cell 870" xfId="20450"/>
    <cellStyle name="Linked Cell 871" xfId="20451"/>
    <cellStyle name="Linked Cell 872" xfId="20452"/>
    <cellStyle name="Linked Cell 873" xfId="20453"/>
    <cellStyle name="Linked Cell 874" xfId="20454"/>
    <cellStyle name="Linked Cell 875" xfId="20455"/>
    <cellStyle name="Linked Cell 876" xfId="20456"/>
    <cellStyle name="Linked Cell 877" xfId="20457"/>
    <cellStyle name="Linked Cell 878" xfId="20458"/>
    <cellStyle name="Linked Cell 879" xfId="20459"/>
    <cellStyle name="Linked Cell 88" xfId="20460"/>
    <cellStyle name="Linked Cell 880" xfId="20461"/>
    <cellStyle name="Linked Cell 881" xfId="20462"/>
    <cellStyle name="Linked Cell 882" xfId="20463"/>
    <cellStyle name="Linked Cell 883" xfId="20464"/>
    <cellStyle name="Linked Cell 884" xfId="20465"/>
    <cellStyle name="Linked Cell 885" xfId="20466"/>
    <cellStyle name="Linked Cell 886" xfId="20467"/>
    <cellStyle name="Linked Cell 887" xfId="20468"/>
    <cellStyle name="Linked Cell 888" xfId="20469"/>
    <cellStyle name="Linked Cell 889" xfId="20470"/>
    <cellStyle name="Linked Cell 89" xfId="20471"/>
    <cellStyle name="Linked Cell 890" xfId="20472"/>
    <cellStyle name="Linked Cell 891" xfId="20473"/>
    <cellStyle name="Linked Cell 892" xfId="20474"/>
    <cellStyle name="Linked Cell 893" xfId="20475"/>
    <cellStyle name="Linked Cell 894" xfId="20476"/>
    <cellStyle name="Linked Cell 895" xfId="20477"/>
    <cellStyle name="Linked Cell 896" xfId="20478"/>
    <cellStyle name="Linked Cell 897" xfId="20479"/>
    <cellStyle name="Linked Cell 898" xfId="20480"/>
    <cellStyle name="Linked Cell 899" xfId="20481"/>
    <cellStyle name="Linked Cell 9" xfId="20482"/>
    <cellStyle name="Linked Cell 90" xfId="20483"/>
    <cellStyle name="Linked Cell 900" xfId="20484"/>
    <cellStyle name="Linked Cell 901" xfId="20485"/>
    <cellStyle name="Linked Cell 902" xfId="20486"/>
    <cellStyle name="Linked Cell 903" xfId="20487"/>
    <cellStyle name="Linked Cell 904" xfId="20488"/>
    <cellStyle name="Linked Cell 905" xfId="20489"/>
    <cellStyle name="Linked Cell 906" xfId="20490"/>
    <cellStyle name="Linked Cell 907" xfId="20491"/>
    <cellStyle name="Linked Cell 908" xfId="20492"/>
    <cellStyle name="Linked Cell 909" xfId="20493"/>
    <cellStyle name="Linked Cell 91" xfId="20494"/>
    <cellStyle name="Linked Cell 910" xfId="20495"/>
    <cellStyle name="Linked Cell 911" xfId="20496"/>
    <cellStyle name="Linked Cell 912" xfId="20497"/>
    <cellStyle name="Linked Cell 913" xfId="20498"/>
    <cellStyle name="Linked Cell 914" xfId="20499"/>
    <cellStyle name="Linked Cell 915" xfId="20500"/>
    <cellStyle name="Linked Cell 916" xfId="20501"/>
    <cellStyle name="Linked Cell 917" xfId="20502"/>
    <cellStyle name="Linked Cell 918" xfId="20503"/>
    <cellStyle name="Linked Cell 919" xfId="20504"/>
    <cellStyle name="Linked Cell 92" xfId="20505"/>
    <cellStyle name="Linked Cell 920" xfId="20506"/>
    <cellStyle name="Linked Cell 921" xfId="20507"/>
    <cellStyle name="Linked Cell 922" xfId="20508"/>
    <cellStyle name="Linked Cell 923" xfId="20509"/>
    <cellStyle name="Linked Cell 924" xfId="20510"/>
    <cellStyle name="Linked Cell 925" xfId="20511"/>
    <cellStyle name="Linked Cell 926" xfId="20512"/>
    <cellStyle name="Linked Cell 927" xfId="20513"/>
    <cellStyle name="Linked Cell 928" xfId="20514"/>
    <cellStyle name="Linked Cell 929" xfId="20515"/>
    <cellStyle name="Linked Cell 93" xfId="20516"/>
    <cellStyle name="Linked Cell 930" xfId="20517"/>
    <cellStyle name="Linked Cell 931" xfId="20518"/>
    <cellStyle name="Linked Cell 932" xfId="20519"/>
    <cellStyle name="Linked Cell 933" xfId="20520"/>
    <cellStyle name="Linked Cell 934" xfId="20521"/>
    <cellStyle name="Linked Cell 935" xfId="20522"/>
    <cellStyle name="Linked Cell 936" xfId="20523"/>
    <cellStyle name="Linked Cell 937" xfId="20524"/>
    <cellStyle name="Linked Cell 938" xfId="20525"/>
    <cellStyle name="Linked Cell 939" xfId="20526"/>
    <cellStyle name="Linked Cell 94" xfId="20527"/>
    <cellStyle name="Linked Cell 940" xfId="20528"/>
    <cellStyle name="Linked Cell 941" xfId="20529"/>
    <cellStyle name="Linked Cell 942" xfId="20530"/>
    <cellStyle name="Linked Cell 943" xfId="20531"/>
    <cellStyle name="Linked Cell 944" xfId="20532"/>
    <cellStyle name="Linked Cell 945" xfId="20533"/>
    <cellStyle name="Linked Cell 946" xfId="20534"/>
    <cellStyle name="Linked Cell 947" xfId="20535"/>
    <cellStyle name="Linked Cell 948" xfId="20536"/>
    <cellStyle name="Linked Cell 949" xfId="20537"/>
    <cellStyle name="Linked Cell 95" xfId="20538"/>
    <cellStyle name="Linked Cell 950" xfId="20539"/>
    <cellStyle name="Linked Cell 951" xfId="20540"/>
    <cellStyle name="Linked Cell 952" xfId="20541"/>
    <cellStyle name="Linked Cell 953" xfId="20542"/>
    <cellStyle name="Linked Cell 954" xfId="20543"/>
    <cellStyle name="Linked Cell 955" xfId="20544"/>
    <cellStyle name="Linked Cell 956" xfId="20545"/>
    <cellStyle name="Linked Cell 957" xfId="20546"/>
    <cellStyle name="Linked Cell 958" xfId="20547"/>
    <cellStyle name="Linked Cell 959" xfId="20548"/>
    <cellStyle name="Linked Cell 96" xfId="20549"/>
    <cellStyle name="Linked Cell 960" xfId="20550"/>
    <cellStyle name="Linked Cell 961" xfId="20551"/>
    <cellStyle name="Linked Cell 962" xfId="20552"/>
    <cellStyle name="Linked Cell 963" xfId="20553"/>
    <cellStyle name="Linked Cell 964" xfId="20554"/>
    <cellStyle name="Linked Cell 965" xfId="20555"/>
    <cellStyle name="Linked Cell 966" xfId="20556"/>
    <cellStyle name="Linked Cell 967" xfId="20557"/>
    <cellStyle name="Linked Cell 968" xfId="20558"/>
    <cellStyle name="Linked Cell 969" xfId="20559"/>
    <cellStyle name="Linked Cell 97" xfId="20560"/>
    <cellStyle name="Linked Cell 970" xfId="20561"/>
    <cellStyle name="Linked Cell 971" xfId="20562"/>
    <cellStyle name="Linked Cell 972" xfId="20563"/>
    <cellStyle name="Linked Cell 973" xfId="20564"/>
    <cellStyle name="Linked Cell 974" xfId="20565"/>
    <cellStyle name="Linked Cell 975" xfId="20566"/>
    <cellStyle name="Linked Cell 976" xfId="20567"/>
    <cellStyle name="Linked Cell 977" xfId="20568"/>
    <cellStyle name="Linked Cell 978" xfId="20569"/>
    <cellStyle name="Linked Cell 979" xfId="20570"/>
    <cellStyle name="Linked Cell 98" xfId="20571"/>
    <cellStyle name="Linked Cell 980" xfId="20572"/>
    <cellStyle name="Linked Cell 981" xfId="20573"/>
    <cellStyle name="Linked Cell 982" xfId="20574"/>
    <cellStyle name="Linked Cell 983" xfId="20575"/>
    <cellStyle name="Linked Cell 984" xfId="20576"/>
    <cellStyle name="Linked Cell 985" xfId="20577"/>
    <cellStyle name="Linked Cell 986" xfId="20578"/>
    <cellStyle name="Linked Cell 987" xfId="20579"/>
    <cellStyle name="Linked Cell 988" xfId="20580"/>
    <cellStyle name="Linked Cell 989" xfId="20581"/>
    <cellStyle name="Linked Cell 99" xfId="20582"/>
    <cellStyle name="Linked Cell 990" xfId="20583"/>
    <cellStyle name="Linked Cell 991" xfId="20584"/>
    <cellStyle name="Linked Cell 992" xfId="20585"/>
    <cellStyle name="Linked Cell 993" xfId="20586"/>
    <cellStyle name="Linked Cell 994" xfId="20587"/>
    <cellStyle name="Linked Cell 995" xfId="20588"/>
    <cellStyle name="Linked Cell 996" xfId="20589"/>
    <cellStyle name="Linked Cell 997" xfId="20590"/>
    <cellStyle name="Linked Cell 998" xfId="20591"/>
    <cellStyle name="Linked Cell 999" xfId="20592"/>
    <cellStyle name="Linkitetty solu" xfId="20593"/>
    <cellStyle name="Linkitetty solu 2" xfId="20594"/>
    <cellStyle name="Linkitetty solu 3" xfId="20595"/>
    <cellStyle name="Linkitetty solu 4" xfId="20596"/>
    <cellStyle name="LTG_Empty" xfId="20597"/>
    <cellStyle name="Migliaia" xfId="1" builtinId="3"/>
    <cellStyle name="Migliaia (0)_Analisi_Comm_HYP" xfId="20598"/>
    <cellStyle name="Migliaia [0] 2" xfId="20599"/>
    <cellStyle name="Migliaia 2" xfId="20600"/>
    <cellStyle name="Migliaia 3" xfId="20601"/>
    <cellStyle name="Migliaia 3 2" xfId="20602"/>
    <cellStyle name="Millares [0] 2" xfId="20603"/>
    <cellStyle name="Millares [0]_Hoja2" xfId="20604"/>
    <cellStyle name="Millares 10" xfId="20605"/>
    <cellStyle name="Millares 10 2" xfId="20606"/>
    <cellStyle name="Millares 10 2 2" xfId="20607"/>
    <cellStyle name="Millares 10 2 2 2" xfId="20608"/>
    <cellStyle name="Millares 10 2 3" xfId="20609"/>
    <cellStyle name="Millares 10 3" xfId="20610"/>
    <cellStyle name="Millares 10 3 2" xfId="20611"/>
    <cellStyle name="Millares 10 4" xfId="20612"/>
    <cellStyle name="Millares 11" xfId="20613"/>
    <cellStyle name="Millares 11 2" xfId="20614"/>
    <cellStyle name="Millares 11 2 2" xfId="20615"/>
    <cellStyle name="Millares 11 3" xfId="20616"/>
    <cellStyle name="Millares 12" xfId="20617"/>
    <cellStyle name="Millares 13" xfId="20618"/>
    <cellStyle name="Millares 13 2" xfId="20619"/>
    <cellStyle name="Millares 13 2 2" xfId="20620"/>
    <cellStyle name="Millares 13 2 2 2" xfId="20621"/>
    <cellStyle name="Millares 13 2 3" xfId="20622"/>
    <cellStyle name="Millares 13 3" xfId="20623"/>
    <cellStyle name="Millares 13 3 2" xfId="20624"/>
    <cellStyle name="Millares 13 4" xfId="20625"/>
    <cellStyle name="Millares 2" xfId="20626"/>
    <cellStyle name="Millares 2 2" xfId="20627"/>
    <cellStyle name="Millares 2 3" xfId="20628"/>
    <cellStyle name="Millares 3" xfId="20629"/>
    <cellStyle name="Millares 3 2" xfId="20630"/>
    <cellStyle name="Millares 3 2 2" xfId="20631"/>
    <cellStyle name="Millares 3 3" xfId="20632"/>
    <cellStyle name="Millares 3 3 2" xfId="20633"/>
    <cellStyle name="Millares 3 3 2 2" xfId="20634"/>
    <cellStyle name="Millares 3 3 3" xfId="20635"/>
    <cellStyle name="Millares 3 4" xfId="20636"/>
    <cellStyle name="Millares 3 5" xfId="20637"/>
    <cellStyle name="Millares 3 5 2" xfId="20638"/>
    <cellStyle name="Millares 3 6" xfId="20639"/>
    <cellStyle name="Millares 4" xfId="20640"/>
    <cellStyle name="Millares 4 2" xfId="20641"/>
    <cellStyle name="Millares 4 2 2" xfId="20642"/>
    <cellStyle name="Millares 4 3" xfId="20643"/>
    <cellStyle name="Millares 5" xfId="20644"/>
    <cellStyle name="Millares 6" xfId="20645"/>
    <cellStyle name="Millares 6 2" xfId="20646"/>
    <cellStyle name="Millares 6 2 2" xfId="20647"/>
    <cellStyle name="Millares 6 3" xfId="20648"/>
    <cellStyle name="Millares 7" xfId="20649"/>
    <cellStyle name="Millares 7 2" xfId="20650"/>
    <cellStyle name="Millares 7 2 2" xfId="20651"/>
    <cellStyle name="Millares 7 3" xfId="20652"/>
    <cellStyle name="Millares 8" xfId="20653"/>
    <cellStyle name="Millares 8 2" xfId="20654"/>
    <cellStyle name="Millares 8 2 2" xfId="20655"/>
    <cellStyle name="Millares 8 2 2 2" xfId="20656"/>
    <cellStyle name="Millares 8 2 3" xfId="20657"/>
    <cellStyle name="Millares 8 3" xfId="20658"/>
    <cellStyle name="Millares 8 3 2" xfId="20659"/>
    <cellStyle name="Millares 8 4" xfId="20660"/>
    <cellStyle name="Millares 9" xfId="20661"/>
    <cellStyle name="Millares_Hoja2" xfId="20662"/>
    <cellStyle name="Milliers [0]_FeuilType" xfId="20663"/>
    <cellStyle name="Milliers 10" xfId="20664"/>
    <cellStyle name="Milliers 11" xfId="20665"/>
    <cellStyle name="Milliers 2" xfId="20666"/>
    <cellStyle name="Milliers 2 2" xfId="20667"/>
    <cellStyle name="Milliers 2 3" xfId="20668"/>
    <cellStyle name="Milliers 2 4" xfId="20669"/>
    <cellStyle name="Milliers 3" xfId="20670"/>
    <cellStyle name="Milliers 3 2" xfId="20671"/>
    <cellStyle name="Milliers 4" xfId="20672"/>
    <cellStyle name="Milliers 4 2" xfId="20673"/>
    <cellStyle name="Milliers 5" xfId="20674"/>
    <cellStyle name="Milliers 5 2" xfId="20675"/>
    <cellStyle name="Milliers 6" xfId="20676"/>
    <cellStyle name="Milliers 6 2" xfId="20677"/>
    <cellStyle name="Milliers 7" xfId="20678"/>
    <cellStyle name="Milliers 7 2" xfId="20679"/>
    <cellStyle name="Milliers 8" xfId="20680"/>
    <cellStyle name="Milliers 8 2" xfId="20681"/>
    <cellStyle name="Milliers 9" xfId="20682"/>
    <cellStyle name="Milliers 9 2" xfId="20683"/>
    <cellStyle name="Milliers_Copie de Equivilent Scenario for QIS4 techncial specification_20070318Locked" xfId="20684"/>
    <cellStyle name="Mio" xfId="20685"/>
    <cellStyle name="Moneda [0]_Hoja2" xfId="20686"/>
    <cellStyle name="Moneda 2" xfId="20687"/>
    <cellStyle name="Moneda_Hoja2" xfId="20688"/>
    <cellStyle name="Monétaire [0]_BULL RC Autos" xfId="20689"/>
    <cellStyle name="Monétaire 2" xfId="20690"/>
    <cellStyle name="Monétaire 2 2" xfId="20691"/>
    <cellStyle name="Monétaire_BULL RC Autos" xfId="20692"/>
    <cellStyle name="Neg_S" xfId="20693"/>
    <cellStyle name="Neutraali" xfId="20694"/>
    <cellStyle name="Neutraali 2" xfId="20695"/>
    <cellStyle name="Neutraali 2 2" xfId="20696"/>
    <cellStyle name="Neutraali 3" xfId="20697"/>
    <cellStyle name="Neutraali 4" xfId="20698"/>
    <cellStyle name="Neutraali 5" xfId="20699"/>
    <cellStyle name="Neutral 10" xfId="20700"/>
    <cellStyle name="Neutral 100" xfId="20701"/>
    <cellStyle name="Neutral 1000" xfId="20702"/>
    <cellStyle name="Neutral 1001" xfId="20703"/>
    <cellStyle name="Neutral 1002" xfId="20704"/>
    <cellStyle name="Neutral 1003" xfId="20705"/>
    <cellStyle name="Neutral 1004" xfId="20706"/>
    <cellStyle name="Neutral 1005" xfId="20707"/>
    <cellStyle name="Neutral 1006" xfId="20708"/>
    <cellStyle name="Neutral 1007" xfId="20709"/>
    <cellStyle name="Neutral 1008" xfId="20710"/>
    <cellStyle name="Neutral 1009" xfId="20711"/>
    <cellStyle name="Neutral 101" xfId="20712"/>
    <cellStyle name="Neutral 1010" xfId="20713"/>
    <cellStyle name="Neutral 1011" xfId="20714"/>
    <cellStyle name="Neutral 1012" xfId="20715"/>
    <cellStyle name="Neutral 1013" xfId="20716"/>
    <cellStyle name="Neutral 1014" xfId="20717"/>
    <cellStyle name="Neutral 1015" xfId="20718"/>
    <cellStyle name="Neutral 1016" xfId="20719"/>
    <cellStyle name="Neutral 1017" xfId="20720"/>
    <cellStyle name="Neutral 1018" xfId="20721"/>
    <cellStyle name="Neutral 1019" xfId="20722"/>
    <cellStyle name="Neutral 102" xfId="20723"/>
    <cellStyle name="Neutral 1020" xfId="20724"/>
    <cellStyle name="Neutral 1021" xfId="20725"/>
    <cellStyle name="Neutral 1022" xfId="20726"/>
    <cellStyle name="Neutral 1023" xfId="20727"/>
    <cellStyle name="Neutral 1024" xfId="20728"/>
    <cellStyle name="Neutral 1025" xfId="20729"/>
    <cellStyle name="Neutral 1026" xfId="20730"/>
    <cellStyle name="Neutral 1027" xfId="20731"/>
    <cellStyle name="Neutral 1028" xfId="20732"/>
    <cellStyle name="Neutral 1029" xfId="20733"/>
    <cellStyle name="Neutral 103" xfId="20734"/>
    <cellStyle name="Neutral 1030" xfId="20735"/>
    <cellStyle name="Neutral 1031" xfId="20736"/>
    <cellStyle name="Neutral 1032" xfId="20737"/>
    <cellStyle name="Neutral 1033" xfId="20738"/>
    <cellStyle name="Neutral 1034" xfId="20739"/>
    <cellStyle name="Neutral 1035" xfId="20740"/>
    <cellStyle name="Neutral 1036" xfId="20741"/>
    <cellStyle name="Neutral 1037" xfId="20742"/>
    <cellStyle name="Neutral 1038" xfId="20743"/>
    <cellStyle name="Neutral 1039" xfId="20744"/>
    <cellStyle name="Neutral 104" xfId="20745"/>
    <cellStyle name="Neutral 1040" xfId="20746"/>
    <cellStyle name="Neutral 1041" xfId="20747"/>
    <cellStyle name="Neutral 1042" xfId="20748"/>
    <cellStyle name="Neutral 1043" xfId="20749"/>
    <cellStyle name="Neutral 1044" xfId="20750"/>
    <cellStyle name="Neutral 1045" xfId="20751"/>
    <cellStyle name="Neutral 1046" xfId="20752"/>
    <cellStyle name="Neutral 1047" xfId="20753"/>
    <cellStyle name="Neutral 1048" xfId="20754"/>
    <cellStyle name="Neutral 1049" xfId="20755"/>
    <cellStyle name="Neutral 105" xfId="20756"/>
    <cellStyle name="Neutral 1050" xfId="20757"/>
    <cellStyle name="Neutral 1051" xfId="20758"/>
    <cellStyle name="Neutral 1052" xfId="20759"/>
    <cellStyle name="Neutral 1053" xfId="20760"/>
    <cellStyle name="Neutral 1054" xfId="20761"/>
    <cellStyle name="Neutral 1055" xfId="20762"/>
    <cellStyle name="Neutral 1056" xfId="20763"/>
    <cellStyle name="Neutral 1057" xfId="20764"/>
    <cellStyle name="Neutral 1058" xfId="20765"/>
    <cellStyle name="Neutral 1059" xfId="20766"/>
    <cellStyle name="Neutral 106" xfId="20767"/>
    <cellStyle name="Neutral 1060" xfId="20768"/>
    <cellStyle name="Neutral 1061" xfId="20769"/>
    <cellStyle name="Neutral 1062" xfId="20770"/>
    <cellStyle name="Neutral 1063" xfId="20771"/>
    <cellStyle name="Neutral 1064" xfId="20772"/>
    <cellStyle name="Neutral 1065" xfId="20773"/>
    <cellStyle name="Neutral 1066" xfId="20774"/>
    <cellStyle name="Neutral 1067" xfId="20775"/>
    <cellStyle name="Neutral 1068" xfId="20776"/>
    <cellStyle name="Neutral 1069" xfId="20777"/>
    <cellStyle name="Neutral 107" xfId="20778"/>
    <cellStyle name="Neutral 1070" xfId="20779"/>
    <cellStyle name="Neutral 1071" xfId="20780"/>
    <cellStyle name="Neutral 1072" xfId="20781"/>
    <cellStyle name="Neutral 1073" xfId="20782"/>
    <cellStyle name="Neutral 1074" xfId="20783"/>
    <cellStyle name="Neutral 1075" xfId="20784"/>
    <cellStyle name="Neutral 1076" xfId="20785"/>
    <cellStyle name="Neutral 1077" xfId="20786"/>
    <cellStyle name="Neutral 1078" xfId="20787"/>
    <cellStyle name="Neutral 1079" xfId="20788"/>
    <cellStyle name="Neutral 108" xfId="20789"/>
    <cellStyle name="Neutral 1080" xfId="20790"/>
    <cellStyle name="Neutral 1081" xfId="20791"/>
    <cellStyle name="Neutral 1082" xfId="20792"/>
    <cellStyle name="Neutral 1083" xfId="20793"/>
    <cellStyle name="Neutral 1084" xfId="20794"/>
    <cellStyle name="Neutral 1085" xfId="20795"/>
    <cellStyle name="Neutral 1086" xfId="20796"/>
    <cellStyle name="Neutral 1087" xfId="20797"/>
    <cellStyle name="Neutral 1088" xfId="20798"/>
    <cellStyle name="Neutral 1089" xfId="20799"/>
    <cellStyle name="Neutral 109" xfId="20800"/>
    <cellStyle name="Neutral 1090" xfId="20801"/>
    <cellStyle name="Neutral 1091" xfId="20802"/>
    <cellStyle name="Neutral 1092" xfId="20803"/>
    <cellStyle name="Neutral 1093" xfId="20804"/>
    <cellStyle name="Neutral 1094" xfId="20805"/>
    <cellStyle name="Neutral 1095" xfId="20806"/>
    <cellStyle name="Neutral 1096" xfId="20807"/>
    <cellStyle name="Neutral 1097" xfId="20808"/>
    <cellStyle name="Neutral 1098" xfId="20809"/>
    <cellStyle name="Neutral 1099" xfId="20810"/>
    <cellStyle name="Neutral 11" xfId="20811"/>
    <cellStyle name="Neutral 110" xfId="20812"/>
    <cellStyle name="Neutral 1100" xfId="20813"/>
    <cellStyle name="Neutral 1101" xfId="20814"/>
    <cellStyle name="Neutral 1102" xfId="20815"/>
    <cellStyle name="Neutral 1103" xfId="20816"/>
    <cellStyle name="Neutral 1104" xfId="20817"/>
    <cellStyle name="Neutral 1105" xfId="20818"/>
    <cellStyle name="Neutral 1106" xfId="20819"/>
    <cellStyle name="Neutral 1107" xfId="20820"/>
    <cellStyle name="Neutral 1108" xfId="20821"/>
    <cellStyle name="Neutral 1109" xfId="20822"/>
    <cellStyle name="Neutral 111" xfId="20823"/>
    <cellStyle name="Neutral 1110" xfId="20824"/>
    <cellStyle name="Neutral 1111" xfId="20825"/>
    <cellStyle name="Neutral 1112" xfId="20826"/>
    <cellStyle name="Neutral 1113" xfId="20827"/>
    <cellStyle name="Neutral 1114" xfId="20828"/>
    <cellStyle name="Neutral 1115" xfId="20829"/>
    <cellStyle name="Neutral 1116" xfId="20830"/>
    <cellStyle name="Neutral 1117" xfId="20831"/>
    <cellStyle name="Neutral 1118" xfId="20832"/>
    <cellStyle name="Neutral 1119" xfId="20833"/>
    <cellStyle name="Neutral 112" xfId="20834"/>
    <cellStyle name="Neutral 1120" xfId="20835"/>
    <cellStyle name="Neutral 1121" xfId="20836"/>
    <cellStyle name="Neutral 1122" xfId="20837"/>
    <cellStyle name="Neutral 1123" xfId="20838"/>
    <cellStyle name="Neutral 1124" xfId="20839"/>
    <cellStyle name="Neutral 1125" xfId="20840"/>
    <cellStyle name="Neutral 1126" xfId="20841"/>
    <cellStyle name="Neutral 1127" xfId="20842"/>
    <cellStyle name="Neutral 1128" xfId="20843"/>
    <cellStyle name="Neutral 1129" xfId="20844"/>
    <cellStyle name="Neutral 113" xfId="20845"/>
    <cellStyle name="Neutral 1130" xfId="20846"/>
    <cellStyle name="Neutral 1131" xfId="20847"/>
    <cellStyle name="Neutral 1132" xfId="20848"/>
    <cellStyle name="Neutral 1133" xfId="20849"/>
    <cellStyle name="Neutral 1134" xfId="20850"/>
    <cellStyle name="Neutral 1135" xfId="20851"/>
    <cellStyle name="Neutral 1136" xfId="20852"/>
    <cellStyle name="Neutral 1137" xfId="20853"/>
    <cellStyle name="Neutral 1138" xfId="20854"/>
    <cellStyle name="Neutral 1139" xfId="20855"/>
    <cellStyle name="Neutral 114" xfId="20856"/>
    <cellStyle name="Neutral 1140" xfId="20857"/>
    <cellStyle name="Neutral 1141" xfId="20858"/>
    <cellStyle name="Neutral 1142" xfId="20859"/>
    <cellStyle name="Neutral 1143" xfId="20860"/>
    <cellStyle name="Neutral 1144" xfId="20861"/>
    <cellStyle name="Neutral 1145" xfId="20862"/>
    <cellStyle name="Neutral 1146" xfId="20863"/>
    <cellStyle name="Neutral 1147" xfId="20864"/>
    <cellStyle name="Neutral 1148" xfId="20865"/>
    <cellStyle name="Neutral 1149" xfId="20866"/>
    <cellStyle name="Neutral 115" xfId="20867"/>
    <cellStyle name="Neutral 1150" xfId="20868"/>
    <cellStyle name="Neutral 1151" xfId="20869"/>
    <cellStyle name="Neutral 1152" xfId="20870"/>
    <cellStyle name="Neutral 1153" xfId="20871"/>
    <cellStyle name="Neutral 1154" xfId="20872"/>
    <cellStyle name="Neutral 1155" xfId="20873"/>
    <cellStyle name="Neutral 1156" xfId="20874"/>
    <cellStyle name="Neutral 1157" xfId="20875"/>
    <cellStyle name="Neutral 1158" xfId="20876"/>
    <cellStyle name="Neutral 1159" xfId="20877"/>
    <cellStyle name="Neutral 116" xfId="20878"/>
    <cellStyle name="Neutral 1160" xfId="20879"/>
    <cellStyle name="Neutral 1161" xfId="20880"/>
    <cellStyle name="Neutral 1162" xfId="20881"/>
    <cellStyle name="Neutral 1163" xfId="20882"/>
    <cellStyle name="Neutral 117" xfId="20883"/>
    <cellStyle name="Neutral 118" xfId="20884"/>
    <cellStyle name="Neutral 119" xfId="20885"/>
    <cellStyle name="Neutral 12" xfId="20886"/>
    <cellStyle name="Neutral 120" xfId="20887"/>
    <cellStyle name="Neutral 121" xfId="20888"/>
    <cellStyle name="Neutral 122" xfId="20889"/>
    <cellStyle name="Neutral 123" xfId="20890"/>
    <cellStyle name="Neutral 124" xfId="20891"/>
    <cellStyle name="Neutral 125" xfId="20892"/>
    <cellStyle name="Neutral 126" xfId="20893"/>
    <cellStyle name="Neutral 127" xfId="20894"/>
    <cellStyle name="Neutral 128" xfId="20895"/>
    <cellStyle name="Neutral 129" xfId="20896"/>
    <cellStyle name="Neutral 13" xfId="20897"/>
    <cellStyle name="Neutral 130" xfId="20898"/>
    <cellStyle name="Neutral 131" xfId="20899"/>
    <cellStyle name="Neutral 132" xfId="20900"/>
    <cellStyle name="Neutral 133" xfId="20901"/>
    <cellStyle name="Neutral 134" xfId="20902"/>
    <cellStyle name="Neutral 135" xfId="20903"/>
    <cellStyle name="Neutral 136" xfId="20904"/>
    <cellStyle name="Neutral 137" xfId="20905"/>
    <cellStyle name="Neutral 138" xfId="20906"/>
    <cellStyle name="Neutral 139" xfId="20907"/>
    <cellStyle name="Neutral 14" xfId="20908"/>
    <cellStyle name="Neutral 140" xfId="20909"/>
    <cellStyle name="Neutral 141" xfId="20910"/>
    <cellStyle name="Neutral 142" xfId="20911"/>
    <cellStyle name="Neutral 143" xfId="20912"/>
    <cellStyle name="Neutral 144" xfId="20913"/>
    <cellStyle name="Neutral 145" xfId="20914"/>
    <cellStyle name="Neutral 146" xfId="20915"/>
    <cellStyle name="Neutral 147" xfId="20916"/>
    <cellStyle name="Neutral 148" xfId="20917"/>
    <cellStyle name="Neutral 149" xfId="20918"/>
    <cellStyle name="Neutral 15" xfId="20919"/>
    <cellStyle name="Neutral 150" xfId="20920"/>
    <cellStyle name="Neutral 151" xfId="20921"/>
    <cellStyle name="Neutral 152" xfId="20922"/>
    <cellStyle name="Neutral 153" xfId="20923"/>
    <cellStyle name="Neutral 154" xfId="20924"/>
    <cellStyle name="Neutral 155" xfId="20925"/>
    <cellStyle name="Neutral 156" xfId="20926"/>
    <cellStyle name="Neutral 157" xfId="20927"/>
    <cellStyle name="Neutral 158" xfId="20928"/>
    <cellStyle name="Neutral 159" xfId="20929"/>
    <cellStyle name="Neutral 16" xfId="20930"/>
    <cellStyle name="Neutral 160" xfId="20931"/>
    <cellStyle name="Neutral 161" xfId="20932"/>
    <cellStyle name="Neutral 162" xfId="20933"/>
    <cellStyle name="Neutral 163" xfId="20934"/>
    <cellStyle name="Neutral 164" xfId="20935"/>
    <cellStyle name="Neutral 165" xfId="20936"/>
    <cellStyle name="Neutral 166" xfId="20937"/>
    <cellStyle name="Neutral 167" xfId="20938"/>
    <cellStyle name="Neutral 168" xfId="20939"/>
    <cellStyle name="Neutral 169" xfId="20940"/>
    <cellStyle name="Neutral 17" xfId="20941"/>
    <cellStyle name="Neutral 170" xfId="20942"/>
    <cellStyle name="Neutral 171" xfId="20943"/>
    <cellStyle name="Neutral 172" xfId="20944"/>
    <cellStyle name="Neutral 173" xfId="20945"/>
    <cellStyle name="Neutral 174" xfId="20946"/>
    <cellStyle name="Neutral 175" xfId="20947"/>
    <cellStyle name="Neutral 176" xfId="20948"/>
    <cellStyle name="Neutral 177" xfId="20949"/>
    <cellStyle name="Neutral 178" xfId="20950"/>
    <cellStyle name="Neutral 179" xfId="20951"/>
    <cellStyle name="Neutral 18" xfId="20952"/>
    <cellStyle name="Neutral 180" xfId="20953"/>
    <cellStyle name="Neutral 181" xfId="20954"/>
    <cellStyle name="Neutral 182" xfId="20955"/>
    <cellStyle name="Neutral 183" xfId="20956"/>
    <cellStyle name="Neutral 184" xfId="20957"/>
    <cellStyle name="Neutral 185" xfId="20958"/>
    <cellStyle name="Neutral 186" xfId="20959"/>
    <cellStyle name="Neutral 187" xfId="20960"/>
    <cellStyle name="Neutral 188" xfId="20961"/>
    <cellStyle name="Neutral 189" xfId="20962"/>
    <cellStyle name="Neutral 19" xfId="20963"/>
    <cellStyle name="Neutral 190" xfId="20964"/>
    <cellStyle name="Neutral 191" xfId="20965"/>
    <cellStyle name="Neutral 192" xfId="20966"/>
    <cellStyle name="Neutral 193" xfId="20967"/>
    <cellStyle name="Neutral 194" xfId="20968"/>
    <cellStyle name="Neutral 195" xfId="20969"/>
    <cellStyle name="Neutral 196" xfId="20970"/>
    <cellStyle name="Neutral 197" xfId="20971"/>
    <cellStyle name="Neutral 198" xfId="20972"/>
    <cellStyle name="Neutral 199" xfId="20973"/>
    <cellStyle name="Neutral 2" xfId="20974"/>
    <cellStyle name="Neutral 2 2" xfId="20975"/>
    <cellStyle name="Neutral 2 3" xfId="20976"/>
    <cellStyle name="Neutral 2 4" xfId="20977"/>
    <cellStyle name="Neutral 2 5" xfId="20978"/>
    <cellStyle name="Neutral 20" xfId="20979"/>
    <cellStyle name="Neutral 200" xfId="20980"/>
    <cellStyle name="Neutral 201" xfId="20981"/>
    <cellStyle name="Neutral 202" xfId="20982"/>
    <cellStyle name="Neutral 203" xfId="20983"/>
    <cellStyle name="Neutral 204" xfId="20984"/>
    <cellStyle name="Neutral 205" xfId="20985"/>
    <cellStyle name="Neutral 206" xfId="20986"/>
    <cellStyle name="Neutral 207" xfId="20987"/>
    <cellStyle name="Neutral 208" xfId="20988"/>
    <cellStyle name="Neutral 209" xfId="20989"/>
    <cellStyle name="Neutral 21" xfId="20990"/>
    <cellStyle name="Neutral 210" xfId="20991"/>
    <cellStyle name="Neutral 211" xfId="20992"/>
    <cellStyle name="Neutral 212" xfId="20993"/>
    <cellStyle name="Neutral 213" xfId="20994"/>
    <cellStyle name="Neutral 214" xfId="20995"/>
    <cellStyle name="Neutral 215" xfId="20996"/>
    <cellStyle name="Neutral 216" xfId="20997"/>
    <cellStyle name="Neutral 217" xfId="20998"/>
    <cellStyle name="Neutral 218" xfId="20999"/>
    <cellStyle name="Neutral 219" xfId="21000"/>
    <cellStyle name="Neutral 22" xfId="21001"/>
    <cellStyle name="Neutral 220" xfId="21002"/>
    <cellStyle name="Neutral 221" xfId="21003"/>
    <cellStyle name="Neutral 222" xfId="21004"/>
    <cellStyle name="Neutral 223" xfId="21005"/>
    <cellStyle name="Neutral 224" xfId="21006"/>
    <cellStyle name="Neutral 225" xfId="21007"/>
    <cellStyle name="Neutral 226" xfId="21008"/>
    <cellStyle name="Neutral 227" xfId="21009"/>
    <cellStyle name="Neutral 228" xfId="21010"/>
    <cellStyle name="Neutral 229" xfId="21011"/>
    <cellStyle name="Neutral 23" xfId="21012"/>
    <cellStyle name="Neutral 230" xfId="21013"/>
    <cellStyle name="Neutral 231" xfId="21014"/>
    <cellStyle name="Neutral 232" xfId="21015"/>
    <cellStyle name="Neutral 233" xfId="21016"/>
    <cellStyle name="Neutral 234" xfId="21017"/>
    <cellStyle name="Neutral 235" xfId="21018"/>
    <cellStyle name="Neutral 236" xfId="21019"/>
    <cellStyle name="Neutral 237" xfId="21020"/>
    <cellStyle name="Neutral 238" xfId="21021"/>
    <cellStyle name="Neutral 239" xfId="21022"/>
    <cellStyle name="Neutral 24" xfId="21023"/>
    <cellStyle name="Neutral 240" xfId="21024"/>
    <cellStyle name="Neutral 241" xfId="21025"/>
    <cellStyle name="Neutral 242" xfId="21026"/>
    <cellStyle name="Neutral 243" xfId="21027"/>
    <cellStyle name="Neutral 244" xfId="21028"/>
    <cellStyle name="Neutral 245" xfId="21029"/>
    <cellStyle name="Neutral 246" xfId="21030"/>
    <cellStyle name="Neutral 247" xfId="21031"/>
    <cellStyle name="Neutral 248" xfId="21032"/>
    <cellStyle name="Neutral 249" xfId="21033"/>
    <cellStyle name="Neutral 25" xfId="21034"/>
    <cellStyle name="Neutral 250" xfId="21035"/>
    <cellStyle name="Neutral 251" xfId="21036"/>
    <cellStyle name="Neutral 252" xfId="21037"/>
    <cellStyle name="Neutral 253" xfId="21038"/>
    <cellStyle name="Neutral 254" xfId="21039"/>
    <cellStyle name="Neutral 255" xfId="21040"/>
    <cellStyle name="Neutral 256" xfId="21041"/>
    <cellStyle name="Neutral 257" xfId="21042"/>
    <cellStyle name="Neutral 258" xfId="21043"/>
    <cellStyle name="Neutral 259" xfId="21044"/>
    <cellStyle name="Neutral 26" xfId="21045"/>
    <cellStyle name="Neutral 260" xfId="21046"/>
    <cellStyle name="Neutral 261" xfId="21047"/>
    <cellStyle name="Neutral 262" xfId="21048"/>
    <cellStyle name="Neutral 263" xfId="21049"/>
    <cellStyle name="Neutral 264" xfId="21050"/>
    <cellStyle name="Neutral 265" xfId="21051"/>
    <cellStyle name="Neutral 266" xfId="21052"/>
    <cellStyle name="Neutral 267" xfId="21053"/>
    <cellStyle name="Neutral 268" xfId="21054"/>
    <cellStyle name="Neutral 269" xfId="21055"/>
    <cellStyle name="Neutral 27" xfId="21056"/>
    <cellStyle name="Neutral 270" xfId="21057"/>
    <cellStyle name="Neutral 271" xfId="21058"/>
    <cellStyle name="Neutral 272" xfId="21059"/>
    <cellStyle name="Neutral 273" xfId="21060"/>
    <cellStyle name="Neutral 274" xfId="21061"/>
    <cellStyle name="Neutral 275" xfId="21062"/>
    <cellStyle name="Neutral 276" xfId="21063"/>
    <cellStyle name="Neutral 277" xfId="21064"/>
    <cellStyle name="Neutral 278" xfId="21065"/>
    <cellStyle name="Neutral 279" xfId="21066"/>
    <cellStyle name="Neutral 28" xfId="21067"/>
    <cellStyle name="Neutral 280" xfId="21068"/>
    <cellStyle name="Neutral 281" xfId="21069"/>
    <cellStyle name="Neutral 282" xfId="21070"/>
    <cellStyle name="Neutral 283" xfId="21071"/>
    <cellStyle name="Neutral 284" xfId="21072"/>
    <cellStyle name="Neutral 285" xfId="21073"/>
    <cellStyle name="Neutral 286" xfId="21074"/>
    <cellStyle name="Neutral 287" xfId="21075"/>
    <cellStyle name="Neutral 288" xfId="21076"/>
    <cellStyle name="Neutral 289" xfId="21077"/>
    <cellStyle name="Neutral 29" xfId="21078"/>
    <cellStyle name="Neutral 290" xfId="21079"/>
    <cellStyle name="Neutral 291" xfId="21080"/>
    <cellStyle name="Neutral 292" xfId="21081"/>
    <cellStyle name="Neutral 293" xfId="21082"/>
    <cellStyle name="Neutral 294" xfId="21083"/>
    <cellStyle name="Neutral 295" xfId="21084"/>
    <cellStyle name="Neutral 296" xfId="21085"/>
    <cellStyle name="Neutral 297" xfId="21086"/>
    <cellStyle name="Neutral 298" xfId="21087"/>
    <cellStyle name="Neutral 299" xfId="21088"/>
    <cellStyle name="Neutral 3" xfId="21089"/>
    <cellStyle name="Neutral 3 2" xfId="21090"/>
    <cellStyle name="Neutral 30" xfId="21091"/>
    <cellStyle name="Neutral 300" xfId="21092"/>
    <cellStyle name="Neutral 301" xfId="21093"/>
    <cellStyle name="Neutral 302" xfId="21094"/>
    <cellStyle name="Neutral 303" xfId="21095"/>
    <cellStyle name="Neutral 304" xfId="21096"/>
    <cellStyle name="Neutral 305" xfId="21097"/>
    <cellStyle name="Neutral 306" xfId="21098"/>
    <cellStyle name="Neutral 307" xfId="21099"/>
    <cellStyle name="Neutral 308" xfId="21100"/>
    <cellStyle name="Neutral 309" xfId="21101"/>
    <cellStyle name="Neutral 31" xfId="21102"/>
    <cellStyle name="Neutral 310" xfId="21103"/>
    <cellStyle name="Neutral 311" xfId="21104"/>
    <cellStyle name="Neutral 312" xfId="21105"/>
    <cellStyle name="Neutral 313" xfId="21106"/>
    <cellStyle name="Neutral 314" xfId="21107"/>
    <cellStyle name="Neutral 315" xfId="21108"/>
    <cellStyle name="Neutral 316" xfId="21109"/>
    <cellStyle name="Neutral 317" xfId="21110"/>
    <cellStyle name="Neutral 318" xfId="21111"/>
    <cellStyle name="Neutral 319" xfId="21112"/>
    <cellStyle name="Neutral 32" xfId="21113"/>
    <cellStyle name="Neutral 320" xfId="21114"/>
    <cellStyle name="Neutral 321" xfId="21115"/>
    <cellStyle name="Neutral 322" xfId="21116"/>
    <cellStyle name="Neutral 323" xfId="21117"/>
    <cellStyle name="Neutral 324" xfId="21118"/>
    <cellStyle name="Neutral 325" xfId="21119"/>
    <cellStyle name="Neutral 326" xfId="21120"/>
    <cellStyle name="Neutral 327" xfId="21121"/>
    <cellStyle name="Neutral 328" xfId="21122"/>
    <cellStyle name="Neutral 329" xfId="21123"/>
    <cellStyle name="Neutral 33" xfId="21124"/>
    <cellStyle name="Neutral 330" xfId="21125"/>
    <cellStyle name="Neutral 331" xfId="21126"/>
    <cellStyle name="Neutral 332" xfId="21127"/>
    <cellStyle name="Neutral 333" xfId="21128"/>
    <cellStyle name="Neutral 334" xfId="21129"/>
    <cellStyle name="Neutral 335" xfId="21130"/>
    <cellStyle name="Neutral 336" xfId="21131"/>
    <cellStyle name="Neutral 337" xfId="21132"/>
    <cellStyle name="Neutral 338" xfId="21133"/>
    <cellStyle name="Neutral 339" xfId="21134"/>
    <cellStyle name="Neutral 34" xfId="21135"/>
    <cellStyle name="Neutral 340" xfId="21136"/>
    <cellStyle name="Neutral 341" xfId="21137"/>
    <cellStyle name="Neutral 342" xfId="21138"/>
    <cellStyle name="Neutral 343" xfId="21139"/>
    <cellStyle name="Neutral 344" xfId="21140"/>
    <cellStyle name="Neutral 345" xfId="21141"/>
    <cellStyle name="Neutral 346" xfId="21142"/>
    <cellStyle name="Neutral 347" xfId="21143"/>
    <cellStyle name="Neutral 348" xfId="21144"/>
    <cellStyle name="Neutral 349" xfId="21145"/>
    <cellStyle name="Neutral 35" xfId="21146"/>
    <cellStyle name="Neutral 350" xfId="21147"/>
    <cellStyle name="Neutral 351" xfId="21148"/>
    <cellStyle name="Neutral 352" xfId="21149"/>
    <cellStyle name="Neutral 353" xfId="21150"/>
    <cellStyle name="Neutral 354" xfId="21151"/>
    <cellStyle name="Neutral 355" xfId="21152"/>
    <cellStyle name="Neutral 356" xfId="21153"/>
    <cellStyle name="Neutral 357" xfId="21154"/>
    <cellStyle name="Neutral 358" xfId="21155"/>
    <cellStyle name="Neutral 359" xfId="21156"/>
    <cellStyle name="Neutral 36" xfId="21157"/>
    <cellStyle name="Neutral 360" xfId="21158"/>
    <cellStyle name="Neutral 361" xfId="21159"/>
    <cellStyle name="Neutral 362" xfId="21160"/>
    <cellStyle name="Neutral 363" xfId="21161"/>
    <cellStyle name="Neutral 364" xfId="21162"/>
    <cellStyle name="Neutral 365" xfId="21163"/>
    <cellStyle name="Neutral 366" xfId="21164"/>
    <cellStyle name="Neutral 367" xfId="21165"/>
    <cellStyle name="Neutral 368" xfId="21166"/>
    <cellStyle name="Neutral 369" xfId="21167"/>
    <cellStyle name="Neutral 37" xfId="21168"/>
    <cellStyle name="Neutral 370" xfId="21169"/>
    <cellStyle name="Neutral 371" xfId="21170"/>
    <cellStyle name="Neutral 372" xfId="21171"/>
    <cellStyle name="Neutral 373" xfId="21172"/>
    <cellStyle name="Neutral 374" xfId="21173"/>
    <cellStyle name="Neutral 375" xfId="21174"/>
    <cellStyle name="Neutral 376" xfId="21175"/>
    <cellStyle name="Neutral 377" xfId="21176"/>
    <cellStyle name="Neutral 378" xfId="21177"/>
    <cellStyle name="Neutral 379" xfId="21178"/>
    <cellStyle name="Neutral 38" xfId="21179"/>
    <cellStyle name="Neutral 380" xfId="21180"/>
    <cellStyle name="Neutral 381" xfId="21181"/>
    <cellStyle name="Neutral 382" xfId="21182"/>
    <cellStyle name="Neutral 383" xfId="21183"/>
    <cellStyle name="Neutral 384" xfId="21184"/>
    <cellStyle name="Neutral 385" xfId="21185"/>
    <cellStyle name="Neutral 386" xfId="21186"/>
    <cellStyle name="Neutral 387" xfId="21187"/>
    <cellStyle name="Neutral 388" xfId="21188"/>
    <cellStyle name="Neutral 389" xfId="21189"/>
    <cellStyle name="Neutral 39" xfId="21190"/>
    <cellStyle name="Neutral 390" xfId="21191"/>
    <cellStyle name="Neutral 391" xfId="21192"/>
    <cellStyle name="Neutral 392" xfId="21193"/>
    <cellStyle name="Neutral 393" xfId="21194"/>
    <cellStyle name="Neutral 394" xfId="21195"/>
    <cellStyle name="Neutral 395" xfId="21196"/>
    <cellStyle name="Neutral 396" xfId="21197"/>
    <cellStyle name="Neutral 397" xfId="21198"/>
    <cellStyle name="Neutral 398" xfId="21199"/>
    <cellStyle name="Neutral 399" xfId="21200"/>
    <cellStyle name="Neutral 4" xfId="21201"/>
    <cellStyle name="Neutral 40" xfId="21202"/>
    <cellStyle name="Neutral 400" xfId="21203"/>
    <cellStyle name="Neutral 401" xfId="21204"/>
    <cellStyle name="Neutral 402" xfId="21205"/>
    <cellStyle name="Neutral 403" xfId="21206"/>
    <cellStyle name="Neutral 404" xfId="21207"/>
    <cellStyle name="Neutral 405" xfId="21208"/>
    <cellStyle name="Neutral 406" xfId="21209"/>
    <cellStyle name="Neutral 407" xfId="21210"/>
    <cellStyle name="Neutral 408" xfId="21211"/>
    <cellStyle name="Neutral 409" xfId="21212"/>
    <cellStyle name="Neutral 41" xfId="21213"/>
    <cellStyle name="Neutral 410" xfId="21214"/>
    <cellStyle name="Neutral 411" xfId="21215"/>
    <cellStyle name="Neutral 412" xfId="21216"/>
    <cellStyle name="Neutral 413" xfId="21217"/>
    <cellStyle name="Neutral 414" xfId="21218"/>
    <cellStyle name="Neutral 415" xfId="21219"/>
    <cellStyle name="Neutral 416" xfId="21220"/>
    <cellStyle name="Neutral 417" xfId="21221"/>
    <cellStyle name="Neutral 418" xfId="21222"/>
    <cellStyle name="Neutral 419" xfId="21223"/>
    <cellStyle name="Neutral 42" xfId="21224"/>
    <cellStyle name="Neutral 420" xfId="21225"/>
    <cellStyle name="Neutral 421" xfId="21226"/>
    <cellStyle name="Neutral 422" xfId="21227"/>
    <cellStyle name="Neutral 423" xfId="21228"/>
    <cellStyle name="Neutral 424" xfId="21229"/>
    <cellStyle name="Neutral 425" xfId="21230"/>
    <cellStyle name="Neutral 426" xfId="21231"/>
    <cellStyle name="Neutral 427" xfId="21232"/>
    <cellStyle name="Neutral 428" xfId="21233"/>
    <cellStyle name="Neutral 429" xfId="21234"/>
    <cellStyle name="Neutral 43" xfId="21235"/>
    <cellStyle name="Neutral 430" xfId="21236"/>
    <cellStyle name="Neutral 431" xfId="21237"/>
    <cellStyle name="Neutral 432" xfId="21238"/>
    <cellStyle name="Neutral 433" xfId="21239"/>
    <cellStyle name="Neutral 434" xfId="21240"/>
    <cellStyle name="Neutral 435" xfId="21241"/>
    <cellStyle name="Neutral 436" xfId="21242"/>
    <cellStyle name="Neutral 437" xfId="21243"/>
    <cellStyle name="Neutral 438" xfId="21244"/>
    <cellStyle name="Neutral 439" xfId="21245"/>
    <cellStyle name="Neutral 44" xfId="21246"/>
    <cellStyle name="Neutral 440" xfId="21247"/>
    <cellStyle name="Neutral 441" xfId="21248"/>
    <cellStyle name="Neutral 442" xfId="21249"/>
    <cellStyle name="Neutral 443" xfId="21250"/>
    <cellStyle name="Neutral 444" xfId="21251"/>
    <cellStyle name="Neutral 445" xfId="21252"/>
    <cellStyle name="Neutral 446" xfId="21253"/>
    <cellStyle name="Neutral 447" xfId="21254"/>
    <cellStyle name="Neutral 448" xfId="21255"/>
    <cellStyle name="Neutral 449" xfId="21256"/>
    <cellStyle name="Neutral 45" xfId="21257"/>
    <cellStyle name="Neutral 450" xfId="21258"/>
    <cellStyle name="Neutral 451" xfId="21259"/>
    <cellStyle name="Neutral 452" xfId="21260"/>
    <cellStyle name="Neutral 453" xfId="21261"/>
    <cellStyle name="Neutral 454" xfId="21262"/>
    <cellStyle name="Neutral 455" xfId="21263"/>
    <cellStyle name="Neutral 456" xfId="21264"/>
    <cellStyle name="Neutral 457" xfId="21265"/>
    <cellStyle name="Neutral 458" xfId="21266"/>
    <cellStyle name="Neutral 459" xfId="21267"/>
    <cellStyle name="Neutral 46" xfId="21268"/>
    <cellStyle name="Neutral 460" xfId="21269"/>
    <cellStyle name="Neutral 461" xfId="21270"/>
    <cellStyle name="Neutral 462" xfId="21271"/>
    <cellStyle name="Neutral 463" xfId="21272"/>
    <cellStyle name="Neutral 464" xfId="21273"/>
    <cellStyle name="Neutral 465" xfId="21274"/>
    <cellStyle name="Neutral 466" xfId="21275"/>
    <cellStyle name="Neutral 467" xfId="21276"/>
    <cellStyle name="Neutral 468" xfId="21277"/>
    <cellStyle name="Neutral 469" xfId="21278"/>
    <cellStyle name="Neutral 47" xfId="21279"/>
    <cellStyle name="Neutral 470" xfId="21280"/>
    <cellStyle name="Neutral 471" xfId="21281"/>
    <cellStyle name="Neutral 472" xfId="21282"/>
    <cellStyle name="Neutral 473" xfId="21283"/>
    <cellStyle name="Neutral 474" xfId="21284"/>
    <cellStyle name="Neutral 475" xfId="21285"/>
    <cellStyle name="Neutral 476" xfId="21286"/>
    <cellStyle name="Neutral 477" xfId="21287"/>
    <cellStyle name="Neutral 478" xfId="21288"/>
    <cellStyle name="Neutral 479" xfId="21289"/>
    <cellStyle name="Neutral 48" xfId="21290"/>
    <cellStyle name="Neutral 480" xfId="21291"/>
    <cellStyle name="Neutral 481" xfId="21292"/>
    <cellStyle name="Neutral 482" xfId="21293"/>
    <cellStyle name="Neutral 483" xfId="21294"/>
    <cellStyle name="Neutral 484" xfId="21295"/>
    <cellStyle name="Neutral 485" xfId="21296"/>
    <cellStyle name="Neutral 486" xfId="21297"/>
    <cellStyle name="Neutral 487" xfId="21298"/>
    <cellStyle name="Neutral 488" xfId="21299"/>
    <cellStyle name="Neutral 489" xfId="21300"/>
    <cellStyle name="Neutral 49" xfId="21301"/>
    <cellStyle name="Neutral 490" xfId="21302"/>
    <cellStyle name="Neutral 491" xfId="21303"/>
    <cellStyle name="Neutral 492" xfId="21304"/>
    <cellStyle name="Neutral 493" xfId="21305"/>
    <cellStyle name="Neutral 494" xfId="21306"/>
    <cellStyle name="Neutral 495" xfId="21307"/>
    <cellStyle name="Neutral 496" xfId="21308"/>
    <cellStyle name="Neutral 497" xfId="21309"/>
    <cellStyle name="Neutral 498" xfId="21310"/>
    <cellStyle name="Neutral 499" xfId="21311"/>
    <cellStyle name="Neutral 5" xfId="21312"/>
    <cellStyle name="Neutral 5 2" xfId="21313"/>
    <cellStyle name="Neutral 50" xfId="21314"/>
    <cellStyle name="Neutral 500" xfId="21315"/>
    <cellStyle name="Neutral 501" xfId="21316"/>
    <cellStyle name="Neutral 502" xfId="21317"/>
    <cellStyle name="Neutral 503" xfId="21318"/>
    <cellStyle name="Neutral 504" xfId="21319"/>
    <cellStyle name="Neutral 505" xfId="21320"/>
    <cellStyle name="Neutral 506" xfId="21321"/>
    <cellStyle name="Neutral 507" xfId="21322"/>
    <cellStyle name="Neutral 508" xfId="21323"/>
    <cellStyle name="Neutral 509" xfId="21324"/>
    <cellStyle name="Neutral 51" xfId="21325"/>
    <cellStyle name="Neutral 510" xfId="21326"/>
    <cellStyle name="Neutral 511" xfId="21327"/>
    <cellStyle name="Neutral 512" xfId="21328"/>
    <cellStyle name="Neutral 513" xfId="21329"/>
    <cellStyle name="Neutral 514" xfId="21330"/>
    <cellStyle name="Neutral 515" xfId="21331"/>
    <cellStyle name="Neutral 516" xfId="21332"/>
    <cellStyle name="Neutral 517" xfId="21333"/>
    <cellStyle name="Neutral 518" xfId="21334"/>
    <cellStyle name="Neutral 519" xfId="21335"/>
    <cellStyle name="Neutral 52" xfId="21336"/>
    <cellStyle name="Neutral 520" xfId="21337"/>
    <cellStyle name="Neutral 521" xfId="21338"/>
    <cellStyle name="Neutral 522" xfId="21339"/>
    <cellStyle name="Neutral 523" xfId="21340"/>
    <cellStyle name="Neutral 524" xfId="21341"/>
    <cellStyle name="Neutral 525" xfId="21342"/>
    <cellStyle name="Neutral 526" xfId="21343"/>
    <cellStyle name="Neutral 527" xfId="21344"/>
    <cellStyle name="Neutral 528" xfId="21345"/>
    <cellStyle name="Neutral 529" xfId="21346"/>
    <cellStyle name="Neutral 53" xfId="21347"/>
    <cellStyle name="Neutral 530" xfId="21348"/>
    <cellStyle name="Neutral 531" xfId="21349"/>
    <cellStyle name="Neutral 532" xfId="21350"/>
    <cellStyle name="Neutral 533" xfId="21351"/>
    <cellStyle name="Neutral 534" xfId="21352"/>
    <cellStyle name="Neutral 535" xfId="21353"/>
    <cellStyle name="Neutral 536" xfId="21354"/>
    <cellStyle name="Neutral 537" xfId="21355"/>
    <cellStyle name="Neutral 538" xfId="21356"/>
    <cellStyle name="Neutral 539" xfId="21357"/>
    <cellStyle name="Neutral 54" xfId="21358"/>
    <cellStyle name="Neutral 540" xfId="21359"/>
    <cellStyle name="Neutral 541" xfId="21360"/>
    <cellStyle name="Neutral 542" xfId="21361"/>
    <cellStyle name="Neutral 543" xfId="21362"/>
    <cellStyle name="Neutral 544" xfId="21363"/>
    <cellStyle name="Neutral 545" xfId="21364"/>
    <cellStyle name="Neutral 546" xfId="21365"/>
    <cellStyle name="Neutral 547" xfId="21366"/>
    <cellStyle name="Neutral 548" xfId="21367"/>
    <cellStyle name="Neutral 549" xfId="21368"/>
    <cellStyle name="Neutral 55" xfId="21369"/>
    <cellStyle name="Neutral 550" xfId="21370"/>
    <cellStyle name="Neutral 551" xfId="21371"/>
    <cellStyle name="Neutral 552" xfId="21372"/>
    <cellStyle name="Neutral 553" xfId="21373"/>
    <cellStyle name="Neutral 554" xfId="21374"/>
    <cellStyle name="Neutral 555" xfId="21375"/>
    <cellStyle name="Neutral 556" xfId="21376"/>
    <cellStyle name="Neutral 557" xfId="21377"/>
    <cellStyle name="Neutral 558" xfId="21378"/>
    <cellStyle name="Neutral 559" xfId="21379"/>
    <cellStyle name="Neutral 56" xfId="21380"/>
    <cellStyle name="Neutral 560" xfId="21381"/>
    <cellStyle name="Neutral 561" xfId="21382"/>
    <cellStyle name="Neutral 562" xfId="21383"/>
    <cellStyle name="Neutral 563" xfId="21384"/>
    <cellStyle name="Neutral 564" xfId="21385"/>
    <cellStyle name="Neutral 565" xfId="21386"/>
    <cellStyle name="Neutral 566" xfId="21387"/>
    <cellStyle name="Neutral 567" xfId="21388"/>
    <cellStyle name="Neutral 568" xfId="21389"/>
    <cellStyle name="Neutral 569" xfId="21390"/>
    <cellStyle name="Neutral 57" xfId="21391"/>
    <cellStyle name="Neutral 570" xfId="21392"/>
    <cellStyle name="Neutral 571" xfId="21393"/>
    <cellStyle name="Neutral 572" xfId="21394"/>
    <cellStyle name="Neutral 573" xfId="21395"/>
    <cellStyle name="Neutral 574" xfId="21396"/>
    <cellStyle name="Neutral 575" xfId="21397"/>
    <cellStyle name="Neutral 576" xfId="21398"/>
    <cellStyle name="Neutral 577" xfId="21399"/>
    <cellStyle name="Neutral 578" xfId="21400"/>
    <cellStyle name="Neutral 579" xfId="21401"/>
    <cellStyle name="Neutral 58" xfId="21402"/>
    <cellStyle name="Neutral 580" xfId="21403"/>
    <cellStyle name="Neutral 581" xfId="21404"/>
    <cellStyle name="Neutral 582" xfId="21405"/>
    <cellStyle name="Neutral 583" xfId="21406"/>
    <cellStyle name="Neutral 584" xfId="21407"/>
    <cellStyle name="Neutral 585" xfId="21408"/>
    <cellStyle name="Neutral 586" xfId="21409"/>
    <cellStyle name="Neutral 587" xfId="21410"/>
    <cellStyle name="Neutral 588" xfId="21411"/>
    <cellStyle name="Neutral 589" xfId="21412"/>
    <cellStyle name="Neutral 59" xfId="21413"/>
    <cellStyle name="Neutral 590" xfId="21414"/>
    <cellStyle name="Neutral 591" xfId="21415"/>
    <cellStyle name="Neutral 592" xfId="21416"/>
    <cellStyle name="Neutral 593" xfId="21417"/>
    <cellStyle name="Neutral 594" xfId="21418"/>
    <cellStyle name="Neutral 595" xfId="21419"/>
    <cellStyle name="Neutral 596" xfId="21420"/>
    <cellStyle name="Neutral 597" xfId="21421"/>
    <cellStyle name="Neutral 598" xfId="21422"/>
    <cellStyle name="Neutral 599" xfId="21423"/>
    <cellStyle name="Neutral 6" xfId="21424"/>
    <cellStyle name="Neutral 6 2" xfId="21425"/>
    <cellStyle name="Neutral 60" xfId="21426"/>
    <cellStyle name="Neutral 600" xfId="21427"/>
    <cellStyle name="Neutral 601" xfId="21428"/>
    <cellStyle name="Neutral 602" xfId="21429"/>
    <cellStyle name="Neutral 603" xfId="21430"/>
    <cellStyle name="Neutral 604" xfId="21431"/>
    <cellStyle name="Neutral 605" xfId="21432"/>
    <cellStyle name="Neutral 606" xfId="21433"/>
    <cellStyle name="Neutral 607" xfId="21434"/>
    <cellStyle name="Neutral 608" xfId="21435"/>
    <cellStyle name="Neutral 609" xfId="21436"/>
    <cellStyle name="Neutral 61" xfId="21437"/>
    <cellStyle name="Neutral 610" xfId="21438"/>
    <cellStyle name="Neutral 611" xfId="21439"/>
    <cellStyle name="Neutral 612" xfId="21440"/>
    <cellStyle name="Neutral 613" xfId="21441"/>
    <cellStyle name="Neutral 614" xfId="21442"/>
    <cellStyle name="Neutral 615" xfId="21443"/>
    <cellStyle name="Neutral 616" xfId="21444"/>
    <cellStyle name="Neutral 617" xfId="21445"/>
    <cellStyle name="Neutral 618" xfId="21446"/>
    <cellStyle name="Neutral 619" xfId="21447"/>
    <cellStyle name="Neutral 62" xfId="21448"/>
    <cellStyle name="Neutral 620" xfId="21449"/>
    <cellStyle name="Neutral 621" xfId="21450"/>
    <cellStyle name="Neutral 622" xfId="21451"/>
    <cellStyle name="Neutral 623" xfId="21452"/>
    <cellStyle name="Neutral 624" xfId="21453"/>
    <cellStyle name="Neutral 625" xfId="21454"/>
    <cellStyle name="Neutral 626" xfId="21455"/>
    <cellStyle name="Neutral 627" xfId="21456"/>
    <cellStyle name="Neutral 628" xfId="21457"/>
    <cellStyle name="Neutral 629" xfId="21458"/>
    <cellStyle name="Neutral 63" xfId="21459"/>
    <cellStyle name="Neutral 630" xfId="21460"/>
    <cellStyle name="Neutral 631" xfId="21461"/>
    <cellStyle name="Neutral 632" xfId="21462"/>
    <cellStyle name="Neutral 633" xfId="21463"/>
    <cellStyle name="Neutral 634" xfId="21464"/>
    <cellStyle name="Neutral 635" xfId="21465"/>
    <cellStyle name="Neutral 636" xfId="21466"/>
    <cellStyle name="Neutral 637" xfId="21467"/>
    <cellStyle name="Neutral 638" xfId="21468"/>
    <cellStyle name="Neutral 639" xfId="21469"/>
    <cellStyle name="Neutral 64" xfId="21470"/>
    <cellStyle name="Neutral 640" xfId="21471"/>
    <cellStyle name="Neutral 641" xfId="21472"/>
    <cellStyle name="Neutral 642" xfId="21473"/>
    <cellStyle name="Neutral 643" xfId="21474"/>
    <cellStyle name="Neutral 644" xfId="21475"/>
    <cellStyle name="Neutral 645" xfId="21476"/>
    <cellStyle name="Neutral 646" xfId="21477"/>
    <cellStyle name="Neutral 647" xfId="21478"/>
    <cellStyle name="Neutral 648" xfId="21479"/>
    <cellStyle name="Neutral 649" xfId="21480"/>
    <cellStyle name="Neutral 65" xfId="21481"/>
    <cellStyle name="Neutral 650" xfId="21482"/>
    <cellStyle name="Neutral 651" xfId="21483"/>
    <cellStyle name="Neutral 652" xfId="21484"/>
    <cellStyle name="Neutral 653" xfId="21485"/>
    <cellStyle name="Neutral 654" xfId="21486"/>
    <cellStyle name="Neutral 655" xfId="21487"/>
    <cellStyle name="Neutral 656" xfId="21488"/>
    <cellStyle name="Neutral 657" xfId="21489"/>
    <cellStyle name="Neutral 658" xfId="21490"/>
    <cellStyle name="Neutral 659" xfId="21491"/>
    <cellStyle name="Neutral 66" xfId="21492"/>
    <cellStyle name="Neutral 660" xfId="21493"/>
    <cellStyle name="Neutral 661" xfId="21494"/>
    <cellStyle name="Neutral 662" xfId="21495"/>
    <cellStyle name="Neutral 663" xfId="21496"/>
    <cellStyle name="Neutral 664" xfId="21497"/>
    <cellStyle name="Neutral 665" xfId="21498"/>
    <cellStyle name="Neutral 666" xfId="21499"/>
    <cellStyle name="Neutral 667" xfId="21500"/>
    <cellStyle name="Neutral 668" xfId="21501"/>
    <cellStyle name="Neutral 669" xfId="21502"/>
    <cellStyle name="Neutral 67" xfId="21503"/>
    <cellStyle name="Neutral 670" xfId="21504"/>
    <cellStyle name="Neutral 671" xfId="21505"/>
    <cellStyle name="Neutral 672" xfId="21506"/>
    <cellStyle name="Neutral 673" xfId="21507"/>
    <cellStyle name="Neutral 674" xfId="21508"/>
    <cellStyle name="Neutral 675" xfId="21509"/>
    <cellStyle name="Neutral 676" xfId="21510"/>
    <cellStyle name="Neutral 677" xfId="21511"/>
    <cellStyle name="Neutral 678" xfId="21512"/>
    <cellStyle name="Neutral 679" xfId="21513"/>
    <cellStyle name="Neutral 68" xfId="21514"/>
    <cellStyle name="Neutral 680" xfId="21515"/>
    <cellStyle name="Neutral 681" xfId="21516"/>
    <cellStyle name="Neutral 682" xfId="21517"/>
    <cellStyle name="Neutral 683" xfId="21518"/>
    <cellStyle name="Neutral 684" xfId="21519"/>
    <cellStyle name="Neutral 685" xfId="21520"/>
    <cellStyle name="Neutral 686" xfId="21521"/>
    <cellStyle name="Neutral 687" xfId="21522"/>
    <cellStyle name="Neutral 688" xfId="21523"/>
    <cellStyle name="Neutral 689" xfId="21524"/>
    <cellStyle name="Neutral 69" xfId="21525"/>
    <cellStyle name="Neutral 690" xfId="21526"/>
    <cellStyle name="Neutral 691" xfId="21527"/>
    <cellStyle name="Neutral 692" xfId="21528"/>
    <cellStyle name="Neutral 693" xfId="21529"/>
    <cellStyle name="Neutral 694" xfId="21530"/>
    <cellStyle name="Neutral 695" xfId="21531"/>
    <cellStyle name="Neutral 696" xfId="21532"/>
    <cellStyle name="Neutral 697" xfId="21533"/>
    <cellStyle name="Neutral 698" xfId="21534"/>
    <cellStyle name="Neutral 699" xfId="21535"/>
    <cellStyle name="Neutral 7" xfId="21536"/>
    <cellStyle name="Neutral 70" xfId="21537"/>
    <cellStyle name="Neutral 700" xfId="21538"/>
    <cellStyle name="Neutral 701" xfId="21539"/>
    <cellStyle name="Neutral 702" xfId="21540"/>
    <cellStyle name="Neutral 703" xfId="21541"/>
    <cellStyle name="Neutral 704" xfId="21542"/>
    <cellStyle name="Neutral 705" xfId="21543"/>
    <cellStyle name="Neutral 706" xfId="21544"/>
    <cellStyle name="Neutral 707" xfId="21545"/>
    <cellStyle name="Neutral 708" xfId="21546"/>
    <cellStyle name="Neutral 709" xfId="21547"/>
    <cellStyle name="Neutral 71" xfId="21548"/>
    <cellStyle name="Neutral 710" xfId="21549"/>
    <cellStyle name="Neutral 711" xfId="21550"/>
    <cellStyle name="Neutral 712" xfId="21551"/>
    <cellStyle name="Neutral 713" xfId="21552"/>
    <cellStyle name="Neutral 714" xfId="21553"/>
    <cellStyle name="Neutral 715" xfId="21554"/>
    <cellStyle name="Neutral 716" xfId="21555"/>
    <cellStyle name="Neutral 717" xfId="21556"/>
    <cellStyle name="Neutral 718" xfId="21557"/>
    <cellStyle name="Neutral 719" xfId="21558"/>
    <cellStyle name="Neutral 72" xfId="21559"/>
    <cellStyle name="Neutral 720" xfId="21560"/>
    <cellStyle name="Neutral 721" xfId="21561"/>
    <cellStyle name="Neutral 722" xfId="21562"/>
    <cellStyle name="Neutral 723" xfId="21563"/>
    <cellStyle name="Neutral 724" xfId="21564"/>
    <cellStyle name="Neutral 725" xfId="21565"/>
    <cellStyle name="Neutral 726" xfId="21566"/>
    <cellStyle name="Neutral 727" xfId="21567"/>
    <cellStyle name="Neutral 728" xfId="21568"/>
    <cellStyle name="Neutral 729" xfId="21569"/>
    <cellStyle name="Neutral 73" xfId="21570"/>
    <cellStyle name="Neutral 730" xfId="21571"/>
    <cellStyle name="Neutral 731" xfId="21572"/>
    <cellStyle name="Neutral 732" xfId="21573"/>
    <cellStyle name="Neutral 733" xfId="21574"/>
    <cellStyle name="Neutral 734" xfId="21575"/>
    <cellStyle name="Neutral 735" xfId="21576"/>
    <cellStyle name="Neutral 736" xfId="21577"/>
    <cellStyle name="Neutral 737" xfId="21578"/>
    <cellStyle name="Neutral 738" xfId="21579"/>
    <cellStyle name="Neutral 739" xfId="21580"/>
    <cellStyle name="Neutral 74" xfId="21581"/>
    <cellStyle name="Neutral 740" xfId="21582"/>
    <cellStyle name="Neutral 741" xfId="21583"/>
    <cellStyle name="Neutral 742" xfId="21584"/>
    <cellStyle name="Neutral 743" xfId="21585"/>
    <cellStyle name="Neutral 744" xfId="21586"/>
    <cellStyle name="Neutral 745" xfId="21587"/>
    <cellStyle name="Neutral 746" xfId="21588"/>
    <cellStyle name="Neutral 747" xfId="21589"/>
    <cellStyle name="Neutral 748" xfId="21590"/>
    <cellStyle name="Neutral 749" xfId="21591"/>
    <cellStyle name="Neutral 75" xfId="21592"/>
    <cellStyle name="Neutral 750" xfId="21593"/>
    <cellStyle name="Neutral 751" xfId="21594"/>
    <cellStyle name="Neutral 752" xfId="21595"/>
    <cellStyle name="Neutral 753" xfId="21596"/>
    <cellStyle name="Neutral 754" xfId="21597"/>
    <cellStyle name="Neutral 755" xfId="21598"/>
    <cellStyle name="Neutral 756" xfId="21599"/>
    <cellStyle name="Neutral 757" xfId="21600"/>
    <cellStyle name="Neutral 758" xfId="21601"/>
    <cellStyle name="Neutral 759" xfId="21602"/>
    <cellStyle name="Neutral 76" xfId="21603"/>
    <cellStyle name="Neutral 760" xfId="21604"/>
    <cellStyle name="Neutral 761" xfId="21605"/>
    <cellStyle name="Neutral 762" xfId="21606"/>
    <cellStyle name="Neutral 763" xfId="21607"/>
    <cellStyle name="Neutral 764" xfId="21608"/>
    <cellStyle name="Neutral 765" xfId="21609"/>
    <cellStyle name="Neutral 766" xfId="21610"/>
    <cellStyle name="Neutral 767" xfId="21611"/>
    <cellStyle name="Neutral 768" xfId="21612"/>
    <cellStyle name="Neutral 769" xfId="21613"/>
    <cellStyle name="Neutral 77" xfId="21614"/>
    <cellStyle name="Neutral 770" xfId="21615"/>
    <cellStyle name="Neutral 771" xfId="21616"/>
    <cellStyle name="Neutral 772" xfId="21617"/>
    <cellStyle name="Neutral 773" xfId="21618"/>
    <cellStyle name="Neutral 774" xfId="21619"/>
    <cellStyle name="Neutral 775" xfId="21620"/>
    <cellStyle name="Neutral 776" xfId="21621"/>
    <cellStyle name="Neutral 777" xfId="21622"/>
    <cellStyle name="Neutral 778" xfId="21623"/>
    <cellStyle name="Neutral 779" xfId="21624"/>
    <cellStyle name="Neutral 78" xfId="21625"/>
    <cellStyle name="Neutral 780" xfId="21626"/>
    <cellStyle name="Neutral 781" xfId="21627"/>
    <cellStyle name="Neutral 782" xfId="21628"/>
    <cellStyle name="Neutral 783" xfId="21629"/>
    <cellStyle name="Neutral 784" xfId="21630"/>
    <cellStyle name="Neutral 785" xfId="21631"/>
    <cellStyle name="Neutral 786" xfId="21632"/>
    <cellStyle name="Neutral 787" xfId="21633"/>
    <cellStyle name="Neutral 788" xfId="21634"/>
    <cellStyle name="Neutral 789" xfId="21635"/>
    <cellStyle name="Neutral 79" xfId="21636"/>
    <cellStyle name="Neutral 790" xfId="21637"/>
    <cellStyle name="Neutral 791" xfId="21638"/>
    <cellStyle name="Neutral 792" xfId="21639"/>
    <cellStyle name="Neutral 793" xfId="21640"/>
    <cellStyle name="Neutral 794" xfId="21641"/>
    <cellStyle name="Neutral 795" xfId="21642"/>
    <cellStyle name="Neutral 796" xfId="21643"/>
    <cellStyle name="Neutral 797" xfId="21644"/>
    <cellStyle name="Neutral 798" xfId="21645"/>
    <cellStyle name="Neutral 799" xfId="21646"/>
    <cellStyle name="Neutral 8" xfId="21647"/>
    <cellStyle name="Neutral 80" xfId="21648"/>
    <cellStyle name="Neutral 800" xfId="21649"/>
    <cellStyle name="Neutral 801" xfId="21650"/>
    <cellStyle name="Neutral 802" xfId="21651"/>
    <cellStyle name="Neutral 803" xfId="21652"/>
    <cellStyle name="Neutral 804" xfId="21653"/>
    <cellStyle name="Neutral 805" xfId="21654"/>
    <cellStyle name="Neutral 806" xfId="21655"/>
    <cellStyle name="Neutral 807" xfId="21656"/>
    <cellStyle name="Neutral 808" xfId="21657"/>
    <cellStyle name="Neutral 809" xfId="21658"/>
    <cellStyle name="Neutral 81" xfId="21659"/>
    <cellStyle name="Neutral 810" xfId="21660"/>
    <cellStyle name="Neutral 811" xfId="21661"/>
    <cellStyle name="Neutral 812" xfId="21662"/>
    <cellStyle name="Neutral 813" xfId="21663"/>
    <cellStyle name="Neutral 814" xfId="21664"/>
    <cellStyle name="Neutral 815" xfId="21665"/>
    <cellStyle name="Neutral 816" xfId="21666"/>
    <cellStyle name="Neutral 817" xfId="21667"/>
    <cellStyle name="Neutral 818" xfId="21668"/>
    <cellStyle name="Neutral 819" xfId="21669"/>
    <cellStyle name="Neutral 82" xfId="21670"/>
    <cellStyle name="Neutral 820" xfId="21671"/>
    <cellStyle name="Neutral 821" xfId="21672"/>
    <cellStyle name="Neutral 822" xfId="21673"/>
    <cellStyle name="Neutral 823" xfId="21674"/>
    <cellStyle name="Neutral 824" xfId="21675"/>
    <cellStyle name="Neutral 825" xfId="21676"/>
    <cellStyle name="Neutral 826" xfId="21677"/>
    <cellStyle name="Neutral 827" xfId="21678"/>
    <cellStyle name="Neutral 828" xfId="21679"/>
    <cellStyle name="Neutral 829" xfId="21680"/>
    <cellStyle name="Neutral 83" xfId="21681"/>
    <cellStyle name="Neutral 830" xfId="21682"/>
    <cellStyle name="Neutral 831" xfId="21683"/>
    <cellStyle name="Neutral 832" xfId="21684"/>
    <cellStyle name="Neutral 833" xfId="21685"/>
    <cellStyle name="Neutral 834" xfId="21686"/>
    <cellStyle name="Neutral 835" xfId="21687"/>
    <cellStyle name="Neutral 836" xfId="21688"/>
    <cellStyle name="Neutral 837" xfId="21689"/>
    <cellStyle name="Neutral 838" xfId="21690"/>
    <cellStyle name="Neutral 839" xfId="21691"/>
    <cellStyle name="Neutral 84" xfId="21692"/>
    <cellStyle name="Neutral 840" xfId="21693"/>
    <cellStyle name="Neutral 841" xfId="21694"/>
    <cellStyle name="Neutral 842" xfId="21695"/>
    <cellStyle name="Neutral 843" xfId="21696"/>
    <cellStyle name="Neutral 844" xfId="21697"/>
    <cellStyle name="Neutral 845" xfId="21698"/>
    <cellStyle name="Neutral 846" xfId="21699"/>
    <cellStyle name="Neutral 847" xfId="21700"/>
    <cellStyle name="Neutral 848" xfId="21701"/>
    <cellStyle name="Neutral 849" xfId="21702"/>
    <cellStyle name="Neutral 85" xfId="21703"/>
    <cellStyle name="Neutral 850" xfId="21704"/>
    <cellStyle name="Neutral 851" xfId="21705"/>
    <cellStyle name="Neutral 852" xfId="21706"/>
    <cellStyle name="Neutral 853" xfId="21707"/>
    <cellStyle name="Neutral 854" xfId="21708"/>
    <cellStyle name="Neutral 855" xfId="21709"/>
    <cellStyle name="Neutral 856" xfId="21710"/>
    <cellStyle name="Neutral 857" xfId="21711"/>
    <cellStyle name="Neutral 858" xfId="21712"/>
    <cellStyle name="Neutral 859" xfId="21713"/>
    <cellStyle name="Neutral 86" xfId="21714"/>
    <cellStyle name="Neutral 860" xfId="21715"/>
    <cellStyle name="Neutral 861" xfId="21716"/>
    <cellStyle name="Neutral 862" xfId="21717"/>
    <cellStyle name="Neutral 863" xfId="21718"/>
    <cellStyle name="Neutral 864" xfId="21719"/>
    <cellStyle name="Neutral 865" xfId="21720"/>
    <cellStyle name="Neutral 866" xfId="21721"/>
    <cellStyle name="Neutral 867" xfId="21722"/>
    <cellStyle name="Neutral 868" xfId="21723"/>
    <cellStyle name="Neutral 869" xfId="21724"/>
    <cellStyle name="Neutral 87" xfId="21725"/>
    <cellStyle name="Neutral 870" xfId="21726"/>
    <cellStyle name="Neutral 871" xfId="21727"/>
    <cellStyle name="Neutral 872" xfId="21728"/>
    <cellStyle name="Neutral 873" xfId="21729"/>
    <cellStyle name="Neutral 874" xfId="21730"/>
    <cellStyle name="Neutral 875" xfId="21731"/>
    <cellStyle name="Neutral 876" xfId="21732"/>
    <cellStyle name="Neutral 877" xfId="21733"/>
    <cellStyle name="Neutral 878" xfId="21734"/>
    <cellStyle name="Neutral 879" xfId="21735"/>
    <cellStyle name="Neutral 88" xfId="21736"/>
    <cellStyle name="Neutral 880" xfId="21737"/>
    <cellStyle name="Neutral 881" xfId="21738"/>
    <cellStyle name="Neutral 882" xfId="21739"/>
    <cellStyle name="Neutral 883" xfId="21740"/>
    <cellStyle name="Neutral 884" xfId="21741"/>
    <cellStyle name="Neutral 885" xfId="21742"/>
    <cellStyle name="Neutral 886" xfId="21743"/>
    <cellStyle name="Neutral 887" xfId="21744"/>
    <cellStyle name="Neutral 888" xfId="21745"/>
    <cellStyle name="Neutral 889" xfId="21746"/>
    <cellStyle name="Neutral 89" xfId="21747"/>
    <cellStyle name="Neutral 890" xfId="21748"/>
    <cellStyle name="Neutral 891" xfId="21749"/>
    <cellStyle name="Neutral 892" xfId="21750"/>
    <cellStyle name="Neutral 893" xfId="21751"/>
    <cellStyle name="Neutral 894" xfId="21752"/>
    <cellStyle name="Neutral 895" xfId="21753"/>
    <cellStyle name="Neutral 896" xfId="21754"/>
    <cellStyle name="Neutral 897" xfId="21755"/>
    <cellStyle name="Neutral 898" xfId="21756"/>
    <cellStyle name="Neutral 899" xfId="21757"/>
    <cellStyle name="Neutral 9" xfId="21758"/>
    <cellStyle name="Neutral 90" xfId="21759"/>
    <cellStyle name="Neutral 900" xfId="21760"/>
    <cellStyle name="Neutral 901" xfId="21761"/>
    <cellStyle name="Neutral 902" xfId="21762"/>
    <cellStyle name="Neutral 903" xfId="21763"/>
    <cellStyle name="Neutral 904" xfId="21764"/>
    <cellStyle name="Neutral 905" xfId="21765"/>
    <cellStyle name="Neutral 906" xfId="21766"/>
    <cellStyle name="Neutral 907" xfId="21767"/>
    <cellStyle name="Neutral 908" xfId="21768"/>
    <cellStyle name="Neutral 909" xfId="21769"/>
    <cellStyle name="Neutral 91" xfId="21770"/>
    <cellStyle name="Neutral 910" xfId="21771"/>
    <cellStyle name="Neutral 911" xfId="21772"/>
    <cellStyle name="Neutral 912" xfId="21773"/>
    <cellStyle name="Neutral 913" xfId="21774"/>
    <cellStyle name="Neutral 914" xfId="21775"/>
    <cellStyle name="Neutral 915" xfId="21776"/>
    <cellStyle name="Neutral 916" xfId="21777"/>
    <cellStyle name="Neutral 917" xfId="21778"/>
    <cellStyle name="Neutral 918" xfId="21779"/>
    <cellStyle name="Neutral 919" xfId="21780"/>
    <cellStyle name="Neutral 92" xfId="21781"/>
    <cellStyle name="Neutral 920" xfId="21782"/>
    <cellStyle name="Neutral 921" xfId="21783"/>
    <cellStyle name="Neutral 922" xfId="21784"/>
    <cellStyle name="Neutral 923" xfId="21785"/>
    <cellStyle name="Neutral 924" xfId="21786"/>
    <cellStyle name="Neutral 925" xfId="21787"/>
    <cellStyle name="Neutral 926" xfId="21788"/>
    <cellStyle name="Neutral 927" xfId="21789"/>
    <cellStyle name="Neutral 928" xfId="21790"/>
    <cellStyle name="Neutral 929" xfId="21791"/>
    <cellStyle name="Neutral 93" xfId="21792"/>
    <cellStyle name="Neutral 930" xfId="21793"/>
    <cellStyle name="Neutral 931" xfId="21794"/>
    <cellStyle name="Neutral 932" xfId="21795"/>
    <cellStyle name="Neutral 933" xfId="21796"/>
    <cellStyle name="Neutral 934" xfId="21797"/>
    <cellStyle name="Neutral 935" xfId="21798"/>
    <cellStyle name="Neutral 936" xfId="21799"/>
    <cellStyle name="Neutral 937" xfId="21800"/>
    <cellStyle name="Neutral 938" xfId="21801"/>
    <cellStyle name="Neutral 939" xfId="21802"/>
    <cellStyle name="Neutral 94" xfId="21803"/>
    <cellStyle name="Neutral 940" xfId="21804"/>
    <cellStyle name="Neutral 941" xfId="21805"/>
    <cellStyle name="Neutral 942" xfId="21806"/>
    <cellStyle name="Neutral 943" xfId="21807"/>
    <cellStyle name="Neutral 944" xfId="21808"/>
    <cellStyle name="Neutral 945" xfId="21809"/>
    <cellStyle name="Neutral 946" xfId="21810"/>
    <cellStyle name="Neutral 947" xfId="21811"/>
    <cellStyle name="Neutral 948" xfId="21812"/>
    <cellStyle name="Neutral 949" xfId="21813"/>
    <cellStyle name="Neutral 95" xfId="21814"/>
    <cellStyle name="Neutral 950" xfId="21815"/>
    <cellStyle name="Neutral 951" xfId="21816"/>
    <cellStyle name="Neutral 952" xfId="21817"/>
    <cellStyle name="Neutral 953" xfId="21818"/>
    <cellStyle name="Neutral 954" xfId="21819"/>
    <cellStyle name="Neutral 955" xfId="21820"/>
    <cellStyle name="Neutral 956" xfId="21821"/>
    <cellStyle name="Neutral 957" xfId="21822"/>
    <cellStyle name="Neutral 958" xfId="21823"/>
    <cellStyle name="Neutral 959" xfId="21824"/>
    <cellStyle name="Neutral 96" xfId="21825"/>
    <cellStyle name="Neutral 960" xfId="21826"/>
    <cellStyle name="Neutral 961" xfId="21827"/>
    <cellStyle name="Neutral 962" xfId="21828"/>
    <cellStyle name="Neutral 963" xfId="21829"/>
    <cellStyle name="Neutral 964" xfId="21830"/>
    <cellStyle name="Neutral 965" xfId="21831"/>
    <cellStyle name="Neutral 966" xfId="21832"/>
    <cellStyle name="Neutral 967" xfId="21833"/>
    <cellStyle name="Neutral 968" xfId="21834"/>
    <cellStyle name="Neutral 969" xfId="21835"/>
    <cellStyle name="Neutral 97" xfId="21836"/>
    <cellStyle name="Neutral 970" xfId="21837"/>
    <cellStyle name="Neutral 971" xfId="21838"/>
    <cellStyle name="Neutral 972" xfId="21839"/>
    <cellStyle name="Neutral 973" xfId="21840"/>
    <cellStyle name="Neutral 974" xfId="21841"/>
    <cellStyle name="Neutral 975" xfId="21842"/>
    <cellStyle name="Neutral 976" xfId="21843"/>
    <cellStyle name="Neutral 977" xfId="21844"/>
    <cellStyle name="Neutral 978" xfId="21845"/>
    <cellStyle name="Neutral 979" xfId="21846"/>
    <cellStyle name="Neutral 98" xfId="21847"/>
    <cellStyle name="Neutral 980" xfId="21848"/>
    <cellStyle name="Neutral 981" xfId="21849"/>
    <cellStyle name="Neutral 982" xfId="21850"/>
    <cellStyle name="Neutral 983" xfId="21851"/>
    <cellStyle name="Neutral 984" xfId="21852"/>
    <cellStyle name="Neutral 985" xfId="21853"/>
    <cellStyle name="Neutral 986" xfId="21854"/>
    <cellStyle name="Neutral 987" xfId="21855"/>
    <cellStyle name="Neutral 988" xfId="21856"/>
    <cellStyle name="Neutral 989" xfId="21857"/>
    <cellStyle name="Neutral 99" xfId="21858"/>
    <cellStyle name="Neutral 990" xfId="21859"/>
    <cellStyle name="Neutral 991" xfId="21860"/>
    <cellStyle name="Neutral 992" xfId="21861"/>
    <cellStyle name="Neutral 993" xfId="21862"/>
    <cellStyle name="Neutral 994" xfId="21863"/>
    <cellStyle name="Neutral 995" xfId="21864"/>
    <cellStyle name="Neutral 996" xfId="21865"/>
    <cellStyle name="Neutral 997" xfId="21866"/>
    <cellStyle name="Neutral 998" xfId="21867"/>
    <cellStyle name="Neutral 999" xfId="21868"/>
    <cellStyle name="Neutrale 2" xfId="21869"/>
    <cellStyle name="Neutrale 2 2" xfId="21870"/>
    <cellStyle name="Neutrale 3" xfId="21871"/>
    <cellStyle name="Neutrale 4" xfId="21872"/>
    <cellStyle name="Neutrale 5" xfId="21873"/>
    <cellStyle name="Neutre" xfId="21874"/>
    <cellStyle name="Neutre 2" xfId="21875"/>
    <cellStyle name="Neutre 2 2" xfId="21876"/>
    <cellStyle name="Neutre 3" xfId="21877"/>
    <cellStyle name="Neutro" xfId="21878"/>
    <cellStyle name="Nix" xfId="21879"/>
    <cellStyle name="Nix 2" xfId="21880"/>
    <cellStyle name="Nix 3" xfId="21881"/>
    <cellStyle name="Nix 4" xfId="21882"/>
    <cellStyle name="NoL" xfId="21883"/>
    <cellStyle name="NoL 10" xfId="21884"/>
    <cellStyle name="NoL 10 2" xfId="21885"/>
    <cellStyle name="NoL 10 3" xfId="21886"/>
    <cellStyle name="NoL 11" xfId="21887"/>
    <cellStyle name="NoL 11 2" xfId="21888"/>
    <cellStyle name="NoL 11 3" xfId="21889"/>
    <cellStyle name="NoL 12" xfId="21890"/>
    <cellStyle name="NoL 12 2" xfId="21891"/>
    <cellStyle name="NoL 12 3" xfId="21892"/>
    <cellStyle name="NoL 13" xfId="21893"/>
    <cellStyle name="NoL 13 2" xfId="21894"/>
    <cellStyle name="NoL 13 3" xfId="21895"/>
    <cellStyle name="NoL 14" xfId="21896"/>
    <cellStyle name="NoL 14 2" xfId="21897"/>
    <cellStyle name="NoL 15" xfId="21898"/>
    <cellStyle name="NoL 15 2" xfId="21899"/>
    <cellStyle name="NoL 15 3" xfId="21900"/>
    <cellStyle name="NoL 16" xfId="21901"/>
    <cellStyle name="NoL 16 2" xfId="21902"/>
    <cellStyle name="NoL 17" xfId="21903"/>
    <cellStyle name="NoL 17 2" xfId="21904"/>
    <cellStyle name="NoL 17 3" xfId="21905"/>
    <cellStyle name="NoL 18" xfId="21906"/>
    <cellStyle name="NoL 19" xfId="21907"/>
    <cellStyle name="NoL 2" xfId="21908"/>
    <cellStyle name="NoL 3" xfId="21909"/>
    <cellStyle name="NoL 3 10" xfId="21910"/>
    <cellStyle name="NoL 3 10 2" xfId="21911"/>
    <cellStyle name="NoL 3 11" xfId="21912"/>
    <cellStyle name="NoL 3 11 2" xfId="21913"/>
    <cellStyle name="NoL 3 11 3" xfId="21914"/>
    <cellStyle name="NoL 3 12" xfId="21915"/>
    <cellStyle name="NoL 3 13" xfId="21916"/>
    <cellStyle name="NoL 3 2" xfId="21917"/>
    <cellStyle name="NoL 3 2 10" xfId="21918"/>
    <cellStyle name="NoL 3 2 10 2" xfId="21919"/>
    <cellStyle name="NoL 3 2 10 3" xfId="21920"/>
    <cellStyle name="NoL 3 2 11" xfId="21921"/>
    <cellStyle name="NoL 3 2 12" xfId="21922"/>
    <cellStyle name="NoL 3 2 2" xfId="21923"/>
    <cellStyle name="NoL 3 2 2 2" xfId="21924"/>
    <cellStyle name="NoL 3 2 2 3" xfId="21925"/>
    <cellStyle name="NoL 3 2 3" xfId="21926"/>
    <cellStyle name="NoL 3 2 3 2" xfId="21927"/>
    <cellStyle name="NoL 3 2 3 3" xfId="21928"/>
    <cellStyle name="NoL 3 2 4" xfId="21929"/>
    <cellStyle name="NoL 3 2 4 2" xfId="21930"/>
    <cellStyle name="NoL 3 2 4 3" xfId="21931"/>
    <cellStyle name="NoL 3 2 5" xfId="21932"/>
    <cellStyle name="NoL 3 2 5 2" xfId="21933"/>
    <cellStyle name="NoL 3 2 5 3" xfId="21934"/>
    <cellStyle name="NoL 3 2 6" xfId="21935"/>
    <cellStyle name="NoL 3 2 6 2" xfId="21936"/>
    <cellStyle name="NoL 3 2 6 3" xfId="21937"/>
    <cellStyle name="NoL 3 2 7" xfId="21938"/>
    <cellStyle name="NoL 3 2 7 2" xfId="21939"/>
    <cellStyle name="NoL 3 2 8" xfId="21940"/>
    <cellStyle name="NoL 3 2 8 2" xfId="21941"/>
    <cellStyle name="NoL 3 2 8 3" xfId="21942"/>
    <cellStyle name="NoL 3 2 9" xfId="21943"/>
    <cellStyle name="NoL 3 2 9 2" xfId="21944"/>
    <cellStyle name="NoL 3 3" xfId="21945"/>
    <cellStyle name="NoL 3 3 2" xfId="21946"/>
    <cellStyle name="NoL 3 3 3" xfId="21947"/>
    <cellStyle name="NoL 3 4" xfId="21948"/>
    <cellStyle name="NoL 3 4 2" xfId="21949"/>
    <cellStyle name="NoL 3 4 3" xfId="21950"/>
    <cellStyle name="NoL 3 5" xfId="21951"/>
    <cellStyle name="NoL 3 5 2" xfId="21952"/>
    <cellStyle name="NoL 3 5 3" xfId="21953"/>
    <cellStyle name="NoL 3 6" xfId="21954"/>
    <cellStyle name="NoL 3 6 2" xfId="21955"/>
    <cellStyle name="NoL 3 6 3" xfId="21956"/>
    <cellStyle name="NoL 3 7" xfId="21957"/>
    <cellStyle name="NoL 3 7 2" xfId="21958"/>
    <cellStyle name="NoL 3 7 3" xfId="21959"/>
    <cellStyle name="NoL 3 8" xfId="21960"/>
    <cellStyle name="NoL 3 8 2" xfId="21961"/>
    <cellStyle name="NoL 3 9" xfId="21962"/>
    <cellStyle name="NoL 3 9 2" xfId="21963"/>
    <cellStyle name="NoL 3 9 3" xfId="21964"/>
    <cellStyle name="NoL 4" xfId="21965"/>
    <cellStyle name="NoL 4 10" xfId="21966"/>
    <cellStyle name="NoL 4 10 2" xfId="21967"/>
    <cellStyle name="NoL 4 11" xfId="21968"/>
    <cellStyle name="NoL 4 11 2" xfId="21969"/>
    <cellStyle name="NoL 4 11 3" xfId="21970"/>
    <cellStyle name="NoL 4 12" xfId="21971"/>
    <cellStyle name="NoL 4 13" xfId="21972"/>
    <cellStyle name="NoL 4 2" xfId="21973"/>
    <cellStyle name="NoL 4 2 10" xfId="21974"/>
    <cellStyle name="NoL 4 2 10 2" xfId="21975"/>
    <cellStyle name="NoL 4 2 10 3" xfId="21976"/>
    <cellStyle name="NoL 4 2 11" xfId="21977"/>
    <cellStyle name="NoL 4 2 12" xfId="21978"/>
    <cellStyle name="NoL 4 2 2" xfId="21979"/>
    <cellStyle name="NoL 4 2 2 2" xfId="21980"/>
    <cellStyle name="NoL 4 2 2 3" xfId="21981"/>
    <cellStyle name="NoL 4 2 3" xfId="21982"/>
    <cellStyle name="NoL 4 2 3 2" xfId="21983"/>
    <cellStyle name="NoL 4 2 3 3" xfId="21984"/>
    <cellStyle name="NoL 4 2 4" xfId="21985"/>
    <cellStyle name="NoL 4 2 4 2" xfId="21986"/>
    <cellStyle name="NoL 4 2 4 3" xfId="21987"/>
    <cellStyle name="NoL 4 2 5" xfId="21988"/>
    <cellStyle name="NoL 4 2 5 2" xfId="21989"/>
    <cellStyle name="NoL 4 2 5 3" xfId="21990"/>
    <cellStyle name="NoL 4 2 6" xfId="21991"/>
    <cellStyle name="NoL 4 2 6 2" xfId="21992"/>
    <cellStyle name="NoL 4 2 6 3" xfId="21993"/>
    <cellStyle name="NoL 4 2 7" xfId="21994"/>
    <cellStyle name="NoL 4 2 7 2" xfId="21995"/>
    <cellStyle name="NoL 4 2 8" xfId="21996"/>
    <cellStyle name="NoL 4 2 8 2" xfId="21997"/>
    <cellStyle name="NoL 4 2 8 3" xfId="21998"/>
    <cellStyle name="NoL 4 2 9" xfId="21999"/>
    <cellStyle name="NoL 4 2 9 2" xfId="22000"/>
    <cellStyle name="NoL 4 3" xfId="22001"/>
    <cellStyle name="NoL 4 3 2" xfId="22002"/>
    <cellStyle name="NoL 4 3 3" xfId="22003"/>
    <cellStyle name="NoL 4 4" xfId="22004"/>
    <cellStyle name="NoL 4 4 2" xfId="22005"/>
    <cellStyle name="NoL 4 4 3" xfId="22006"/>
    <cellStyle name="NoL 4 5" xfId="22007"/>
    <cellStyle name="NoL 4 5 2" xfId="22008"/>
    <cellStyle name="NoL 4 5 3" xfId="22009"/>
    <cellStyle name="NoL 4 6" xfId="22010"/>
    <cellStyle name="NoL 4 6 2" xfId="22011"/>
    <cellStyle name="NoL 4 6 3" xfId="22012"/>
    <cellStyle name="NoL 4 7" xfId="22013"/>
    <cellStyle name="NoL 4 7 2" xfId="22014"/>
    <cellStyle name="NoL 4 7 3" xfId="22015"/>
    <cellStyle name="NoL 4 8" xfId="22016"/>
    <cellStyle name="NoL 4 8 2" xfId="22017"/>
    <cellStyle name="NoL 4 9" xfId="22018"/>
    <cellStyle name="NoL 4 9 2" xfId="22019"/>
    <cellStyle name="NoL 4 9 3" xfId="22020"/>
    <cellStyle name="NoL 5" xfId="22021"/>
    <cellStyle name="NoL 5 10" xfId="22022"/>
    <cellStyle name="NoL 5 10 2" xfId="22023"/>
    <cellStyle name="NoL 5 11" xfId="22024"/>
    <cellStyle name="NoL 5 11 2" xfId="22025"/>
    <cellStyle name="NoL 5 11 3" xfId="22026"/>
    <cellStyle name="NoL 5 12" xfId="22027"/>
    <cellStyle name="NoL 5 13" xfId="22028"/>
    <cellStyle name="NoL 5 2" xfId="22029"/>
    <cellStyle name="NoL 5 2 10" xfId="22030"/>
    <cellStyle name="NoL 5 2 10 2" xfId="22031"/>
    <cellStyle name="NoL 5 2 10 3" xfId="22032"/>
    <cellStyle name="NoL 5 2 11" xfId="22033"/>
    <cellStyle name="NoL 5 2 12" xfId="22034"/>
    <cellStyle name="NoL 5 2 2" xfId="22035"/>
    <cellStyle name="NoL 5 2 2 2" xfId="22036"/>
    <cellStyle name="NoL 5 2 2 3" xfId="22037"/>
    <cellStyle name="NoL 5 2 3" xfId="22038"/>
    <cellStyle name="NoL 5 2 3 2" xfId="22039"/>
    <cellStyle name="NoL 5 2 3 3" xfId="22040"/>
    <cellStyle name="NoL 5 2 4" xfId="22041"/>
    <cellStyle name="NoL 5 2 4 2" xfId="22042"/>
    <cellStyle name="NoL 5 2 4 3" xfId="22043"/>
    <cellStyle name="NoL 5 2 5" xfId="22044"/>
    <cellStyle name="NoL 5 2 5 2" xfId="22045"/>
    <cellStyle name="NoL 5 2 5 3" xfId="22046"/>
    <cellStyle name="NoL 5 2 6" xfId="22047"/>
    <cellStyle name="NoL 5 2 6 2" xfId="22048"/>
    <cellStyle name="NoL 5 2 6 3" xfId="22049"/>
    <cellStyle name="NoL 5 2 7" xfId="22050"/>
    <cellStyle name="NoL 5 2 7 2" xfId="22051"/>
    <cellStyle name="NoL 5 2 8" xfId="22052"/>
    <cellStyle name="NoL 5 2 8 2" xfId="22053"/>
    <cellStyle name="NoL 5 2 8 3" xfId="22054"/>
    <cellStyle name="NoL 5 2 9" xfId="22055"/>
    <cellStyle name="NoL 5 2 9 2" xfId="22056"/>
    <cellStyle name="NoL 5 3" xfId="22057"/>
    <cellStyle name="NoL 5 3 2" xfId="22058"/>
    <cellStyle name="NoL 5 3 3" xfId="22059"/>
    <cellStyle name="NoL 5 4" xfId="22060"/>
    <cellStyle name="NoL 5 4 2" xfId="22061"/>
    <cellStyle name="NoL 5 4 3" xfId="22062"/>
    <cellStyle name="NoL 5 5" xfId="22063"/>
    <cellStyle name="NoL 5 5 2" xfId="22064"/>
    <cellStyle name="NoL 5 5 3" xfId="22065"/>
    <cellStyle name="NoL 5 6" xfId="22066"/>
    <cellStyle name="NoL 5 6 2" xfId="22067"/>
    <cellStyle name="NoL 5 6 3" xfId="22068"/>
    <cellStyle name="NoL 5 7" xfId="22069"/>
    <cellStyle name="NoL 5 7 2" xfId="22070"/>
    <cellStyle name="NoL 5 7 3" xfId="22071"/>
    <cellStyle name="NoL 5 8" xfId="22072"/>
    <cellStyle name="NoL 5 8 2" xfId="22073"/>
    <cellStyle name="NoL 5 9" xfId="22074"/>
    <cellStyle name="NoL 5 9 2" xfId="22075"/>
    <cellStyle name="NoL 5 9 3" xfId="22076"/>
    <cellStyle name="NoL 6" xfId="22077"/>
    <cellStyle name="NoL 6 10" xfId="22078"/>
    <cellStyle name="NoL 6 10 2" xfId="22079"/>
    <cellStyle name="NoL 6 11" xfId="22080"/>
    <cellStyle name="NoL 6 11 2" xfId="22081"/>
    <cellStyle name="NoL 6 11 3" xfId="22082"/>
    <cellStyle name="NoL 6 12" xfId="22083"/>
    <cellStyle name="NoL 6 13" xfId="22084"/>
    <cellStyle name="NoL 6 2" xfId="22085"/>
    <cellStyle name="NoL 6 2 10" xfId="22086"/>
    <cellStyle name="NoL 6 2 10 2" xfId="22087"/>
    <cellStyle name="NoL 6 2 10 3" xfId="22088"/>
    <cellStyle name="NoL 6 2 11" xfId="22089"/>
    <cellStyle name="NoL 6 2 12" xfId="22090"/>
    <cellStyle name="NoL 6 2 2" xfId="22091"/>
    <cellStyle name="NoL 6 2 2 2" xfId="22092"/>
    <cellStyle name="NoL 6 2 2 3" xfId="22093"/>
    <cellStyle name="NoL 6 2 3" xfId="22094"/>
    <cellStyle name="NoL 6 2 3 2" xfId="22095"/>
    <cellStyle name="NoL 6 2 3 3" xfId="22096"/>
    <cellStyle name="NoL 6 2 4" xfId="22097"/>
    <cellStyle name="NoL 6 2 4 2" xfId="22098"/>
    <cellStyle name="NoL 6 2 4 3" xfId="22099"/>
    <cellStyle name="NoL 6 2 5" xfId="22100"/>
    <cellStyle name="NoL 6 2 5 2" xfId="22101"/>
    <cellStyle name="NoL 6 2 5 3" xfId="22102"/>
    <cellStyle name="NoL 6 2 6" xfId="22103"/>
    <cellStyle name="NoL 6 2 6 2" xfId="22104"/>
    <cellStyle name="NoL 6 2 6 3" xfId="22105"/>
    <cellStyle name="NoL 6 2 7" xfId="22106"/>
    <cellStyle name="NoL 6 2 7 2" xfId="22107"/>
    <cellStyle name="NoL 6 2 8" xfId="22108"/>
    <cellStyle name="NoL 6 2 8 2" xfId="22109"/>
    <cellStyle name="NoL 6 2 8 3" xfId="22110"/>
    <cellStyle name="NoL 6 2 9" xfId="22111"/>
    <cellStyle name="NoL 6 2 9 2" xfId="22112"/>
    <cellStyle name="NoL 6 3" xfId="22113"/>
    <cellStyle name="NoL 6 3 2" xfId="22114"/>
    <cellStyle name="NoL 6 3 3" xfId="22115"/>
    <cellStyle name="NoL 6 4" xfId="22116"/>
    <cellStyle name="NoL 6 4 2" xfId="22117"/>
    <cellStyle name="NoL 6 4 3" xfId="22118"/>
    <cellStyle name="NoL 6 5" xfId="22119"/>
    <cellStyle name="NoL 6 5 2" xfId="22120"/>
    <cellStyle name="NoL 6 5 3" xfId="22121"/>
    <cellStyle name="NoL 6 6" xfId="22122"/>
    <cellStyle name="NoL 6 6 2" xfId="22123"/>
    <cellStyle name="NoL 6 6 3" xfId="22124"/>
    <cellStyle name="NoL 6 7" xfId="22125"/>
    <cellStyle name="NoL 6 7 2" xfId="22126"/>
    <cellStyle name="NoL 6 7 3" xfId="22127"/>
    <cellStyle name="NoL 6 8" xfId="22128"/>
    <cellStyle name="NoL 6 8 2" xfId="22129"/>
    <cellStyle name="NoL 6 9" xfId="22130"/>
    <cellStyle name="NoL 6 9 2" xfId="22131"/>
    <cellStyle name="NoL 6 9 3" xfId="22132"/>
    <cellStyle name="NoL 7" xfId="22133"/>
    <cellStyle name="NoL 7 10" xfId="22134"/>
    <cellStyle name="NoL 7 10 2" xfId="22135"/>
    <cellStyle name="NoL 7 11" xfId="22136"/>
    <cellStyle name="NoL 7 11 2" xfId="22137"/>
    <cellStyle name="NoL 7 11 3" xfId="22138"/>
    <cellStyle name="NoL 7 12" xfId="22139"/>
    <cellStyle name="NoL 7 13" xfId="22140"/>
    <cellStyle name="NoL 7 2" xfId="22141"/>
    <cellStyle name="NoL 7 2 10" xfId="22142"/>
    <cellStyle name="NoL 7 2 10 2" xfId="22143"/>
    <cellStyle name="NoL 7 2 10 3" xfId="22144"/>
    <cellStyle name="NoL 7 2 11" xfId="22145"/>
    <cellStyle name="NoL 7 2 12" xfId="22146"/>
    <cellStyle name="NoL 7 2 2" xfId="22147"/>
    <cellStyle name="NoL 7 2 2 2" xfId="22148"/>
    <cellStyle name="NoL 7 2 2 3" xfId="22149"/>
    <cellStyle name="NoL 7 2 3" xfId="22150"/>
    <cellStyle name="NoL 7 2 3 2" xfId="22151"/>
    <cellStyle name="NoL 7 2 3 3" xfId="22152"/>
    <cellStyle name="NoL 7 2 4" xfId="22153"/>
    <cellStyle name="NoL 7 2 4 2" xfId="22154"/>
    <cellStyle name="NoL 7 2 4 3" xfId="22155"/>
    <cellStyle name="NoL 7 2 5" xfId="22156"/>
    <cellStyle name="NoL 7 2 5 2" xfId="22157"/>
    <cellStyle name="NoL 7 2 5 3" xfId="22158"/>
    <cellStyle name="NoL 7 2 6" xfId="22159"/>
    <cellStyle name="NoL 7 2 6 2" xfId="22160"/>
    <cellStyle name="NoL 7 2 6 3" xfId="22161"/>
    <cellStyle name="NoL 7 2 7" xfId="22162"/>
    <cellStyle name="NoL 7 2 7 2" xfId="22163"/>
    <cellStyle name="NoL 7 2 8" xfId="22164"/>
    <cellStyle name="NoL 7 2 8 2" xfId="22165"/>
    <cellStyle name="NoL 7 2 8 3" xfId="22166"/>
    <cellStyle name="NoL 7 2 9" xfId="22167"/>
    <cellStyle name="NoL 7 2 9 2" xfId="22168"/>
    <cellStyle name="NoL 7 3" xfId="22169"/>
    <cellStyle name="NoL 7 3 2" xfId="22170"/>
    <cellStyle name="NoL 7 3 3" xfId="22171"/>
    <cellStyle name="NoL 7 4" xfId="22172"/>
    <cellStyle name="NoL 7 4 2" xfId="22173"/>
    <cellStyle name="NoL 7 4 3" xfId="22174"/>
    <cellStyle name="NoL 7 5" xfId="22175"/>
    <cellStyle name="NoL 7 5 2" xfId="22176"/>
    <cellStyle name="NoL 7 5 3" xfId="22177"/>
    <cellStyle name="NoL 7 6" xfId="22178"/>
    <cellStyle name="NoL 7 6 2" xfId="22179"/>
    <cellStyle name="NoL 7 6 3" xfId="22180"/>
    <cellStyle name="NoL 7 7" xfId="22181"/>
    <cellStyle name="NoL 7 7 2" xfId="22182"/>
    <cellStyle name="NoL 7 7 3" xfId="22183"/>
    <cellStyle name="NoL 7 8" xfId="22184"/>
    <cellStyle name="NoL 7 8 2" xfId="22185"/>
    <cellStyle name="NoL 7 9" xfId="22186"/>
    <cellStyle name="NoL 7 9 2" xfId="22187"/>
    <cellStyle name="NoL 7 9 3" xfId="22188"/>
    <cellStyle name="NoL 8" xfId="22189"/>
    <cellStyle name="NoL 8 10" xfId="22190"/>
    <cellStyle name="NoL 8 10 2" xfId="22191"/>
    <cellStyle name="NoL 8 10 3" xfId="22192"/>
    <cellStyle name="NoL 8 11" xfId="22193"/>
    <cellStyle name="NoL 8 12" xfId="22194"/>
    <cellStyle name="NoL 8 2" xfId="22195"/>
    <cellStyle name="NoL 8 2 2" xfId="22196"/>
    <cellStyle name="NoL 8 2 3" xfId="22197"/>
    <cellStyle name="NoL 8 3" xfId="22198"/>
    <cellStyle name="NoL 8 3 2" xfId="22199"/>
    <cellStyle name="NoL 8 3 3" xfId="22200"/>
    <cellStyle name="NoL 8 4" xfId="22201"/>
    <cellStyle name="NoL 8 4 2" xfId="22202"/>
    <cellStyle name="NoL 8 4 3" xfId="22203"/>
    <cellStyle name="NoL 8 5" xfId="22204"/>
    <cellStyle name="NoL 8 5 2" xfId="22205"/>
    <cellStyle name="NoL 8 5 3" xfId="22206"/>
    <cellStyle name="NoL 8 6" xfId="22207"/>
    <cellStyle name="NoL 8 6 2" xfId="22208"/>
    <cellStyle name="NoL 8 6 3" xfId="22209"/>
    <cellStyle name="NoL 8 7" xfId="22210"/>
    <cellStyle name="NoL 8 7 2" xfId="22211"/>
    <cellStyle name="NoL 8 8" xfId="22212"/>
    <cellStyle name="NoL 8 8 2" xfId="22213"/>
    <cellStyle name="NoL 8 8 3" xfId="22214"/>
    <cellStyle name="NoL 8 9" xfId="22215"/>
    <cellStyle name="NoL 8 9 2" xfId="22216"/>
    <cellStyle name="NoL 9" xfId="22217"/>
    <cellStyle name="NoL 9 2" xfId="22218"/>
    <cellStyle name="NoL 9 3" xfId="22219"/>
    <cellStyle name="NoL_Reporting template C4_rev_SZP_20090320 (2)" xfId="22220"/>
    <cellStyle name="Nombre" xfId="22221"/>
    <cellStyle name="Non_definito" xfId="22222"/>
    <cellStyle name="Normaali 2" xfId="22223"/>
    <cellStyle name="Normaali 2 2" xfId="22224"/>
    <cellStyle name="Normaali 2 2 2" xfId="22225"/>
    <cellStyle name="Normaali 2 3" xfId="22226"/>
    <cellStyle name="Normaali_QIS4 Internal model data request templates (DRAFT 4.4.2008)" xfId="22227"/>
    <cellStyle name="Normal 10" xfId="22228"/>
    <cellStyle name="Normal 10 2" xfId="22229"/>
    <cellStyle name="Normal 10 3" xfId="22230"/>
    <cellStyle name="Normal 11" xfId="22231"/>
    <cellStyle name="Normal 11 2" xfId="22232"/>
    <cellStyle name="Normal 12" xfId="22233"/>
    <cellStyle name="Normal 12 2" xfId="22234"/>
    <cellStyle name="Normal 12 2 2" xfId="22235"/>
    <cellStyle name="Normal 12 3" xfId="22236"/>
    <cellStyle name="Normal 13" xfId="22237"/>
    <cellStyle name="Normal 13 2" xfId="22238"/>
    <cellStyle name="Normal 13 2 2" xfId="22239"/>
    <cellStyle name="Normal 13 3" xfId="22240"/>
    <cellStyle name="Normal 14" xfId="22241"/>
    <cellStyle name="Normal 14 2" xfId="22242"/>
    <cellStyle name="Normal 14 2 2" xfId="22243"/>
    <cellStyle name="Normal 14 2 2 2" xfId="22244"/>
    <cellStyle name="Normal 14 2 3" xfId="22245"/>
    <cellStyle name="Normal 14 3" xfId="22246"/>
    <cellStyle name="Normal 14 3 2" xfId="22247"/>
    <cellStyle name="Normal 14 4" xfId="22248"/>
    <cellStyle name="Normal 15" xfId="22249"/>
    <cellStyle name="Normal 15 2" xfId="22250"/>
    <cellStyle name="Normal 15 2 2" xfId="22251"/>
    <cellStyle name="Normal 15 3" xfId="22252"/>
    <cellStyle name="Normal 15 3 2" xfId="22253"/>
    <cellStyle name="Normal 15 4" xfId="22254"/>
    <cellStyle name="Normal 16" xfId="22255"/>
    <cellStyle name="Normal 16 2" xfId="22256"/>
    <cellStyle name="Normal 16 3" xfId="22257"/>
    <cellStyle name="Normal 16 3 2" xfId="22258"/>
    <cellStyle name="Normal 16 3 2 2" xfId="22259"/>
    <cellStyle name="Normal 16 3 2 3" xfId="22260"/>
    <cellStyle name="Normal 16 3 3" xfId="22261"/>
    <cellStyle name="Normal 16 3 3 2" xfId="22262"/>
    <cellStyle name="Normal 16 3 4" xfId="22263"/>
    <cellStyle name="Normal 16 3 5" xfId="22264"/>
    <cellStyle name="Normal 16 3 6" xfId="22265"/>
    <cellStyle name="Normal 16 3 7" xfId="22266"/>
    <cellStyle name="Normal 16 4" xfId="22267"/>
    <cellStyle name="Normal 16 4 2" xfId="22268"/>
    <cellStyle name="Normal 16 4 3" xfId="22269"/>
    <cellStyle name="Normal 16 5" xfId="22270"/>
    <cellStyle name="Normal 16 5 2" xfId="22271"/>
    <cellStyle name="Normal 16 6" xfId="22272"/>
    <cellStyle name="Normal 16 7" xfId="22273"/>
    <cellStyle name="Normal 16 8" xfId="22274"/>
    <cellStyle name="Normal 16 9" xfId="22275"/>
    <cellStyle name="Normal 17" xfId="22276"/>
    <cellStyle name="Normal 17 2" xfId="22277"/>
    <cellStyle name="Normal 17 2 2" xfId="22278"/>
    <cellStyle name="Normal 17 2 2 2" xfId="22279"/>
    <cellStyle name="Normal 17 2 3" xfId="22280"/>
    <cellStyle name="Normal 17 3" xfId="22281"/>
    <cellStyle name="Normal 17 3 2" xfId="22282"/>
    <cellStyle name="Normal 17 4" xfId="22283"/>
    <cellStyle name="Normal 18" xfId="22284"/>
    <cellStyle name="Normal 18 2" xfId="22285"/>
    <cellStyle name="Normal 19" xfId="22286"/>
    <cellStyle name="Normal 19 2" xfId="22287"/>
    <cellStyle name="Normal 2" xfId="22288"/>
    <cellStyle name="Normal 2 10" xfId="22289"/>
    <cellStyle name="Normal 2 11" xfId="22290"/>
    <cellStyle name="Normal 2 12" xfId="22291"/>
    <cellStyle name="Normal 2 13" xfId="22292"/>
    <cellStyle name="Normal 2 14" xfId="22293"/>
    <cellStyle name="Normal 2 15" xfId="22294"/>
    <cellStyle name="Normal 2 16" xfId="22295"/>
    <cellStyle name="Normal 2 16 2" xfId="22296"/>
    <cellStyle name="Normal 2 17" xfId="22297"/>
    <cellStyle name="Normal 2 18" xfId="22298"/>
    <cellStyle name="Normal 2 2" xfId="22299"/>
    <cellStyle name="Normal 2 2 10" xfId="22300"/>
    <cellStyle name="Normal 2 2 11" xfId="22301"/>
    <cellStyle name="Normal 2 2 12" xfId="22302"/>
    <cellStyle name="Normal 2 2 13" xfId="22303"/>
    <cellStyle name="Normal 2 2 14" xfId="22304"/>
    <cellStyle name="Normal 2 2 15" xfId="22305"/>
    <cellStyle name="Normal 2 2 15 2" xfId="22306"/>
    <cellStyle name="Normal 2 2 16" xfId="22307"/>
    <cellStyle name="Normal 2 2 17" xfId="22308"/>
    <cellStyle name="Normal 2 2 2" xfId="22309"/>
    <cellStyle name="Normal 2 2 2 2" xfId="22310"/>
    <cellStyle name="Normal 2 2 2 3" xfId="22311"/>
    <cellStyle name="Normal 2 2 3" xfId="22312"/>
    <cellStyle name="Normal 2 2 3 2" xfId="22313"/>
    <cellStyle name="Normal 2 2 4" xfId="22314"/>
    <cellStyle name="Normal 2 2 4 2" xfId="22315"/>
    <cellStyle name="Normal 2 2 5" xfId="22316"/>
    <cellStyle name="Normal 2 2 6" xfId="22317"/>
    <cellStyle name="Normal 2 2 6 2" xfId="22318"/>
    <cellStyle name="Normal 2 2 7" xfId="22319"/>
    <cellStyle name="Normal 2 2 8" xfId="22320"/>
    <cellStyle name="Normal 2 2 9" xfId="22321"/>
    <cellStyle name="Normal 2 3" xfId="22322"/>
    <cellStyle name="Normal 2 3 2" xfId="22323"/>
    <cellStyle name="Normal 2 3 2 2" xfId="22324"/>
    <cellStyle name="Normal 2 3 3" xfId="22325"/>
    <cellStyle name="Normal 2 3 4" xfId="22326"/>
    <cellStyle name="Normal 2 3 5" xfId="22327"/>
    <cellStyle name="Normal 2 4" xfId="22328"/>
    <cellStyle name="Normal 2 4 2" xfId="22329"/>
    <cellStyle name="Normal 2 4 3" xfId="22330"/>
    <cellStyle name="Normal 2 4 4" xfId="22331"/>
    <cellStyle name="Normal 2 5" xfId="22332"/>
    <cellStyle name="Normal 2 5 2" xfId="22333"/>
    <cellStyle name="Normal 2 6" xfId="22334"/>
    <cellStyle name="Normal 2 6 2" xfId="22335"/>
    <cellStyle name="Normal 2 7" xfId="22336"/>
    <cellStyle name="Normal 2 7 2" xfId="22337"/>
    <cellStyle name="Normal 2 8" xfId="22338"/>
    <cellStyle name="Normal 2 9" xfId="22339"/>
    <cellStyle name="Normal 2 9 2" xfId="22340"/>
    <cellStyle name="Normal 2 9 2 2" xfId="22341"/>
    <cellStyle name="Normal 2 9 2 2 2" xfId="22342"/>
    <cellStyle name="Normal 2 9 2 2 2 2" xfId="22343"/>
    <cellStyle name="Normal 2 9 2 2 3" xfId="22344"/>
    <cellStyle name="Normal 2 9 2 3" xfId="22345"/>
    <cellStyle name="Normal 2 9 2 3 2" xfId="22346"/>
    <cellStyle name="Normal 2 9 2 4" xfId="22347"/>
    <cellStyle name="Normal 2_draft SPV template" xfId="22348"/>
    <cellStyle name="Normal 20" xfId="22349"/>
    <cellStyle name="Normal 20 2" xfId="22350"/>
    <cellStyle name="Normal 21" xfId="22351"/>
    <cellStyle name="Normal 21 2" xfId="22352"/>
    <cellStyle name="Normal 22" xfId="22353"/>
    <cellStyle name="Normal 22 2" xfId="22354"/>
    <cellStyle name="Normal 3" xfId="22355"/>
    <cellStyle name="Normal 3 2" xfId="22356"/>
    <cellStyle name="Normal 3 2 2" xfId="22357"/>
    <cellStyle name="Normal 3 2 2 2" xfId="22358"/>
    <cellStyle name="Normal 3 2 2 2 2" xfId="22359"/>
    <cellStyle name="Normal 3 2 2 2 2 2" xfId="22360"/>
    <cellStyle name="Normal 3 2 2 2 2 2 2" xfId="22361"/>
    <cellStyle name="Normal 3 2 2 2 2 3" xfId="22362"/>
    <cellStyle name="Normal 3 2 2 2 3" xfId="22363"/>
    <cellStyle name="Normal 3 2 2 2 3 2" xfId="22364"/>
    <cellStyle name="Normal 3 2 2 2 3 2 2" xfId="22365"/>
    <cellStyle name="Normal 3 2 2 2 3 3" xfId="22366"/>
    <cellStyle name="Normal 3 2 2 2 4" xfId="22367"/>
    <cellStyle name="Normal 3 2 2 2 4 2" xfId="22368"/>
    <cellStyle name="Normal 3 2 2 2 5" xfId="22369"/>
    <cellStyle name="Normal 3 2 2 3" xfId="22370"/>
    <cellStyle name="Normal 3 2 2 3 2" xfId="22371"/>
    <cellStyle name="Normal 3 2 2 4" xfId="22372"/>
    <cellStyle name="Normal 3 2 3" xfId="22373"/>
    <cellStyle name="Normal 3 2 3 2" xfId="22374"/>
    <cellStyle name="Normal 3 2 3 2 2" xfId="22375"/>
    <cellStyle name="Normal 3 2 4" xfId="22376"/>
    <cellStyle name="Normal 3 2 4 2" xfId="22377"/>
    <cellStyle name="Normal 3 2 4 2 2" xfId="22378"/>
    <cellStyle name="Normal 3 2 4 2 2 2" xfId="22379"/>
    <cellStyle name="Normal 3 2 4 2 3" xfId="22380"/>
    <cellStyle name="Normal 3 2 4 3" xfId="22381"/>
    <cellStyle name="Normal 3 2 4 3 2" xfId="22382"/>
    <cellStyle name="Normal 3 2 4 4" xfId="22383"/>
    <cellStyle name="Normal 3 2 5" xfId="22384"/>
    <cellStyle name="Normal 3 2 5 2" xfId="22385"/>
    <cellStyle name="Normal 3 2 5 2 2" xfId="22386"/>
    <cellStyle name="Normal 3 2 5 3" xfId="22387"/>
    <cellStyle name="Normal 3 2 6" xfId="22388"/>
    <cellStyle name="Normal 3 2 6 2" xfId="22389"/>
    <cellStyle name="Normal 3 3" xfId="22390"/>
    <cellStyle name="Normal 3 3 2" xfId="22391"/>
    <cellStyle name="Normal 3 3 2 2" xfId="22392"/>
    <cellStyle name="Normal 3 3 3" xfId="22393"/>
    <cellStyle name="Normal 3 3 4" xfId="22394"/>
    <cellStyle name="Normal 3 3 4 2" xfId="22395"/>
    <cellStyle name="Normal 3 4" xfId="22396"/>
    <cellStyle name="Normal 3 4 2" xfId="22397"/>
    <cellStyle name="Normal 3 4 3" xfId="22398"/>
    <cellStyle name="Normal 3 5" xfId="22399"/>
    <cellStyle name="Normal 3 6" xfId="22400"/>
    <cellStyle name="Normal 3 6 2" xfId="22401"/>
    <cellStyle name="Normal 3 6 2 2" xfId="22402"/>
    <cellStyle name="Normal 3 6 2 2 2" xfId="22403"/>
    <cellStyle name="Normal 3 6 2 3" xfId="22404"/>
    <cellStyle name="Normal 3 6 3" xfId="22405"/>
    <cellStyle name="Normal 3 6 3 2" xfId="22406"/>
    <cellStyle name="Normal 3 6 4" xfId="22407"/>
    <cellStyle name="Normal 3 7" xfId="22408"/>
    <cellStyle name="Normal 3 7 2" xfId="22409"/>
    <cellStyle name="Normal 3 7 2 2" xfId="22410"/>
    <cellStyle name="Normal 3 7 3" xfId="22411"/>
    <cellStyle name="Normal 3 8" xfId="22412"/>
    <cellStyle name="Normal 3_Kopia av Reinsurance - J  Templates.xls" xfId="22413"/>
    <cellStyle name="Normal 4" xfId="22414"/>
    <cellStyle name="Normal 4 2" xfId="22415"/>
    <cellStyle name="Normal 4 2 2" xfId="22416"/>
    <cellStyle name="Normal 4 2 2 2" xfId="22417"/>
    <cellStyle name="Normal 4 2 2 2 2" xfId="22418"/>
    <cellStyle name="Normal 4 2 2 3" xfId="22419"/>
    <cellStyle name="Normal 4 2 3" xfId="22420"/>
    <cellStyle name="Normal 4 3" xfId="22421"/>
    <cellStyle name="Normal 4 3 2" xfId="22422"/>
    <cellStyle name="Normal 4 3 2 2" xfId="22423"/>
    <cellStyle name="Normal 4 3 2 2 2" xfId="22424"/>
    <cellStyle name="Normal 4 3 2 3" xfId="22425"/>
    <cellStyle name="Normal 4 4" xfId="22426"/>
    <cellStyle name="Normal 4 4 2" xfId="22427"/>
    <cellStyle name="Normal 4 4 2 2" xfId="22428"/>
    <cellStyle name="Normal 4 4 2 2 2" xfId="22429"/>
    <cellStyle name="Normal 4 4 2 3" xfId="22430"/>
    <cellStyle name="Normal 4 5" xfId="22431"/>
    <cellStyle name="Normal 4 6" xfId="22432"/>
    <cellStyle name="Normal 4 7" xfId="22433"/>
    <cellStyle name="Normal 4 8" xfId="22434"/>
    <cellStyle name="Normal 4 8 2" xfId="22435"/>
    <cellStyle name="Normal 4 9" xfId="22436"/>
    <cellStyle name="Normal 5" xfId="22437"/>
    <cellStyle name="Normal 5 10" xfId="22438"/>
    <cellStyle name="Normal 5 2" xfId="22439"/>
    <cellStyle name="Normal 5 2 2" xfId="22440"/>
    <cellStyle name="Normal 5 2 3" xfId="22441"/>
    <cellStyle name="Normal 5 3" xfId="22442"/>
    <cellStyle name="Normal 5 3 2" xfId="22443"/>
    <cellStyle name="Normal 5 3 2 2" xfId="22444"/>
    <cellStyle name="Normal 5 3 2 2 2" xfId="22445"/>
    <cellStyle name="Normal 5 3 3" xfId="22446"/>
    <cellStyle name="Normal 5 3 3 2" xfId="22447"/>
    <cellStyle name="Normal 5 4" xfId="22448"/>
    <cellStyle name="Normal 5 4 2" xfId="22449"/>
    <cellStyle name="Normal 5 4 3" xfId="22450"/>
    <cellStyle name="Normal 5 5" xfId="22451"/>
    <cellStyle name="Normal 5 5 2" xfId="22452"/>
    <cellStyle name="Normal 5 5 3" xfId="22453"/>
    <cellStyle name="Normal 5 6" xfId="22454"/>
    <cellStyle name="Normal 5 6 2" xfId="22455"/>
    <cellStyle name="Normal 5 6 2 2" xfId="22456"/>
    <cellStyle name="Normal 5 6 3" xfId="22457"/>
    <cellStyle name="Normal 5 7" xfId="22458"/>
    <cellStyle name="Normal 5 8" xfId="22459"/>
    <cellStyle name="Normal 5 9" xfId="22460"/>
    <cellStyle name="Normal 5 9 2" xfId="22461"/>
    <cellStyle name="Normal 5_draft SPV template" xfId="22462"/>
    <cellStyle name="Normal 6" xfId="22463"/>
    <cellStyle name="Normal 6 2" xfId="22464"/>
    <cellStyle name="Normal 6 2 2" xfId="22465"/>
    <cellStyle name="Normal 6 2 2 2" xfId="22466"/>
    <cellStyle name="Normal 6 2 3" xfId="22467"/>
    <cellStyle name="Normal 6 2 3 2" xfId="22468"/>
    <cellStyle name="Normal 6 2 4" xfId="22469"/>
    <cellStyle name="Normal 6 3" xfId="22470"/>
    <cellStyle name="Normal 6 4" xfId="22471"/>
    <cellStyle name="Normal 6 4 2" xfId="22472"/>
    <cellStyle name="Normal 6 5" xfId="22473"/>
    <cellStyle name="Normal 7" xfId="22474"/>
    <cellStyle name="Normal 7 2" xfId="22475"/>
    <cellStyle name="Normal 7 2 2" xfId="22476"/>
    <cellStyle name="Normal 7 2 2 2" xfId="22477"/>
    <cellStyle name="Normal 7 2 2 2 2" xfId="22478"/>
    <cellStyle name="Normal 7 2 2 2 2 2" xfId="22479"/>
    <cellStyle name="Normal 7 2 2 2 3" xfId="22480"/>
    <cellStyle name="Normal 7 2 2 3" xfId="22481"/>
    <cellStyle name="Normal 7 2 2 3 2" xfId="22482"/>
    <cellStyle name="Normal 7 2 2 3 2 2" xfId="22483"/>
    <cellStyle name="Normal 7 2 2 3 3" xfId="22484"/>
    <cellStyle name="Normal 7 2 2 4" xfId="22485"/>
    <cellStyle name="Normal 7 2 2 4 2" xfId="22486"/>
    <cellStyle name="Normal 7 2 2 4 2 2" xfId="22487"/>
    <cellStyle name="Normal 7 2 2 4 3" xfId="22488"/>
    <cellStyle name="Normal 7 2 2 5" xfId="22489"/>
    <cellStyle name="Normal 7 2 2 5 2" xfId="22490"/>
    <cellStyle name="Normal 7 2 2 6" xfId="22491"/>
    <cellStyle name="Normal 7 2 3" xfId="22492"/>
    <cellStyle name="Normal 7 2 3 2" xfId="22493"/>
    <cellStyle name="Normal 7 2 4" xfId="22494"/>
    <cellStyle name="Normal 7 3" xfId="22495"/>
    <cellStyle name="Normal 7 3 2" xfId="22496"/>
    <cellStyle name="Normal 7 4" xfId="22497"/>
    <cellStyle name="Normal 7_SCR Templates SCR B3A B3C B3D B3F" xfId="22498"/>
    <cellStyle name="Normal 8" xfId="22499"/>
    <cellStyle name="Normal 8 2" xfId="22500"/>
    <cellStyle name="Normal 8 3" xfId="22501"/>
    <cellStyle name="Normal 8 4" xfId="22502"/>
    <cellStyle name="Normal 8 5" xfId="22503"/>
    <cellStyle name="Normal 8 6" xfId="22504"/>
    <cellStyle name="Normal 8 7" xfId="22505"/>
    <cellStyle name="Normal 8 8" xfId="22506"/>
    <cellStyle name="Normal 8 9" xfId="22507"/>
    <cellStyle name="Normal 9" xfId="22508"/>
    <cellStyle name="Normal 9 2" xfId="22509"/>
    <cellStyle name="Normal 9 3" xfId="22510"/>
    <cellStyle name="Normal 9 3 2" xfId="22511"/>
    <cellStyle name="Normale" xfId="0" builtinId="0"/>
    <cellStyle name="Normale 2" xfId="22512"/>
    <cellStyle name="Normale 2 2" xfId="22513"/>
    <cellStyle name="Normale 2 2 2" xfId="22514"/>
    <cellStyle name="Normale 2 2 3" xfId="22515"/>
    <cellStyle name="Normale 2 2 4" xfId="22516"/>
    <cellStyle name="Normale 2 3" xfId="22517"/>
    <cellStyle name="Normale 2 4" xfId="22518"/>
    <cellStyle name="Normale 2 4 2" xfId="22519"/>
    <cellStyle name="Normale 2 5" xfId="22520"/>
    <cellStyle name="Normale 2 5 2" xfId="22521"/>
    <cellStyle name="Normale 2 5 3" xfId="22522"/>
    <cellStyle name="Normale 2 6" xfId="22523"/>
    <cellStyle name="Normale 2 6 2" xfId="22524"/>
    <cellStyle name="Normale 2 6 3" xfId="22525"/>
    <cellStyle name="Normale 2 7" xfId="22526"/>
    <cellStyle name="Normale 2 7 2" xfId="22527"/>
    <cellStyle name="Normale 2 8" xfId="22528"/>
    <cellStyle name="Normale 2_CommentsTool" xfId="22529"/>
    <cellStyle name="Normale 3" xfId="22530"/>
    <cellStyle name="Normale 32" xfId="22531"/>
    <cellStyle name="normální_20091209 - FR - templates group - v2bis" xfId="22532"/>
    <cellStyle name="Normalny 10" xfId="22533"/>
    <cellStyle name="Normalny 11" xfId="22534"/>
    <cellStyle name="Normalny 12" xfId="22535"/>
    <cellStyle name="Normalny 13" xfId="22536"/>
    <cellStyle name="Normalny 14" xfId="22537"/>
    <cellStyle name="Normalny 14 2" xfId="22538"/>
    <cellStyle name="Normalny 2" xfId="22539"/>
    <cellStyle name="Normalny 2 2" xfId="22540"/>
    <cellStyle name="Normalny 2 3" xfId="22541"/>
    <cellStyle name="Normalny 3" xfId="22542"/>
    <cellStyle name="Normalny 4" xfId="22543"/>
    <cellStyle name="Normalny 5" xfId="22544"/>
    <cellStyle name="Normalny 6" xfId="22545"/>
    <cellStyle name="Normalny 6 2" xfId="22546"/>
    <cellStyle name="Normalny 7" xfId="22547"/>
    <cellStyle name="Normalny 7 2" xfId="22548"/>
    <cellStyle name="Normalny 8" xfId="22549"/>
    <cellStyle name="Normalny 8 2" xfId="22550"/>
    <cellStyle name="Normalny 9" xfId="22551"/>
    <cellStyle name="Nota 10" xfId="22552"/>
    <cellStyle name="Nota 10 10" xfId="22553"/>
    <cellStyle name="Nota 10 10 2" xfId="22554"/>
    <cellStyle name="Nota 10 10 3" xfId="22555"/>
    <cellStyle name="Nota 10 11" xfId="22556"/>
    <cellStyle name="Nota 10 11 2" xfId="22557"/>
    <cellStyle name="Nota 10 11 3" xfId="22558"/>
    <cellStyle name="Nota 10 12" xfId="22559"/>
    <cellStyle name="Nota 10 12 2" xfId="22560"/>
    <cellStyle name="Nota 10 12 3" xfId="22561"/>
    <cellStyle name="Nota 10 13" xfId="22562"/>
    <cellStyle name="Nota 10 13 2" xfId="22563"/>
    <cellStyle name="Nota 10 13 3" xfId="22564"/>
    <cellStyle name="Nota 10 14" xfId="22565"/>
    <cellStyle name="Nota 10 14 2" xfId="22566"/>
    <cellStyle name="Nota 10 14 3" xfId="22567"/>
    <cellStyle name="Nota 10 15" xfId="22568"/>
    <cellStyle name="Nota 10 15 2" xfId="22569"/>
    <cellStyle name="Nota 10 15 3" xfId="22570"/>
    <cellStyle name="Nota 10 16" xfId="22571"/>
    <cellStyle name="Nota 10 16 2" xfId="22572"/>
    <cellStyle name="Nota 10 17" xfId="22573"/>
    <cellStyle name="Nota 10 17 2" xfId="22574"/>
    <cellStyle name="Nota 10 18" xfId="22575"/>
    <cellStyle name="Nota 10 18 2" xfId="22576"/>
    <cellStyle name="Nota 10 19" xfId="22577"/>
    <cellStyle name="Nota 10 19 2" xfId="22578"/>
    <cellStyle name="Nota 10 2" xfId="22579"/>
    <cellStyle name="Nota 10 2 2" xfId="22580"/>
    <cellStyle name="Nota 10 2 3" xfId="22581"/>
    <cellStyle name="Nota 10 2 4" xfId="22582"/>
    <cellStyle name="Nota 10 2 5" xfId="22583"/>
    <cellStyle name="Nota 10 2 6" xfId="22584"/>
    <cellStyle name="Nota 10 20" xfId="22585"/>
    <cellStyle name="Nota 10 21" xfId="22586"/>
    <cellStyle name="Nota 10 3" xfId="22587"/>
    <cellStyle name="Nota 10 3 2" xfId="22588"/>
    <cellStyle name="Nota 10 3 3" xfId="22589"/>
    <cellStyle name="Nota 10 3 4" xfId="22590"/>
    <cellStyle name="Nota 10 3 5" xfId="22591"/>
    <cellStyle name="Nota 10 3 6" xfId="22592"/>
    <cellStyle name="Nota 10 4" xfId="22593"/>
    <cellStyle name="Nota 10 4 2" xfId="22594"/>
    <cellStyle name="Nota 10 4 3" xfId="22595"/>
    <cellStyle name="Nota 10 4 4" xfId="22596"/>
    <cellStyle name="Nota 10 4 5" xfId="22597"/>
    <cellStyle name="Nota 10 5" xfId="22598"/>
    <cellStyle name="Nota 10 5 2" xfId="22599"/>
    <cellStyle name="Nota 10 5 3" xfId="22600"/>
    <cellStyle name="Nota 10 5 4" xfId="22601"/>
    <cellStyle name="Nota 10 5 5" xfId="22602"/>
    <cellStyle name="Nota 10 6" xfId="22603"/>
    <cellStyle name="Nota 10 6 2" xfId="22604"/>
    <cellStyle name="Nota 10 6 3" xfId="22605"/>
    <cellStyle name="Nota 10 7" xfId="22606"/>
    <cellStyle name="Nota 10 7 2" xfId="22607"/>
    <cellStyle name="Nota 10 7 3" xfId="22608"/>
    <cellStyle name="Nota 10 8" xfId="22609"/>
    <cellStyle name="Nota 10 8 2" xfId="22610"/>
    <cellStyle name="Nota 10 8 3" xfId="22611"/>
    <cellStyle name="Nota 10 9" xfId="22612"/>
    <cellStyle name="Nota 10 9 2" xfId="22613"/>
    <cellStyle name="Nota 10 9 3" xfId="22614"/>
    <cellStyle name="Nota 11" xfId="22615"/>
    <cellStyle name="Nota 11 2" xfId="22616"/>
    <cellStyle name="Nota 11 3" xfId="22617"/>
    <cellStyle name="Nota 11 4" xfId="22618"/>
    <cellStyle name="Nota 11 5" xfId="22619"/>
    <cellStyle name="Nota 11 6" xfId="22620"/>
    <cellStyle name="Nota 12" xfId="22621"/>
    <cellStyle name="Nota 12 2" xfId="22622"/>
    <cellStyle name="Nota 12 3" xfId="22623"/>
    <cellStyle name="Nota 12 4" xfId="22624"/>
    <cellStyle name="Nota 12 5" xfId="22625"/>
    <cellStyle name="Nota 12 6" xfId="22626"/>
    <cellStyle name="Nota 13" xfId="22627"/>
    <cellStyle name="Nota 13 2" xfId="22628"/>
    <cellStyle name="Nota 13 3" xfId="22629"/>
    <cellStyle name="Nota 13 4" xfId="22630"/>
    <cellStyle name="Nota 13 5" xfId="22631"/>
    <cellStyle name="Nota 14" xfId="22632"/>
    <cellStyle name="Nota 14 2" xfId="22633"/>
    <cellStyle name="Nota 14 3" xfId="22634"/>
    <cellStyle name="Nota 14 4" xfId="22635"/>
    <cellStyle name="Nota 14 5" xfId="22636"/>
    <cellStyle name="Nota 15" xfId="22637"/>
    <cellStyle name="Nota 15 2" xfId="22638"/>
    <cellStyle name="Nota 15 3" xfId="22639"/>
    <cellStyle name="Nota 16" xfId="22640"/>
    <cellStyle name="Nota 16 2" xfId="22641"/>
    <cellStyle name="Nota 16 3" xfId="22642"/>
    <cellStyle name="Nota 17" xfId="22643"/>
    <cellStyle name="Nota 17 2" xfId="22644"/>
    <cellStyle name="Nota 17 3" xfId="22645"/>
    <cellStyle name="Nota 18" xfId="22646"/>
    <cellStyle name="Nota 18 2" xfId="22647"/>
    <cellStyle name="Nota 18 3" xfId="22648"/>
    <cellStyle name="Nota 19" xfId="22649"/>
    <cellStyle name="Nota 19 2" xfId="22650"/>
    <cellStyle name="Nota 19 3" xfId="22651"/>
    <cellStyle name="Nota 2" xfId="22652"/>
    <cellStyle name="Nota 2 10" xfId="22653"/>
    <cellStyle name="Nota 2 10 2" xfId="22654"/>
    <cellStyle name="Nota 2 10 3" xfId="22655"/>
    <cellStyle name="Nota 2 11" xfId="22656"/>
    <cellStyle name="Nota 2 11 2" xfId="22657"/>
    <cellStyle name="Nota 2 11 3" xfId="22658"/>
    <cellStyle name="Nota 2 12" xfId="22659"/>
    <cellStyle name="Nota 2 12 2" xfId="22660"/>
    <cellStyle name="Nota 2 12 3" xfId="22661"/>
    <cellStyle name="Nota 2 13" xfId="22662"/>
    <cellStyle name="Nota 2 13 2" xfId="22663"/>
    <cellStyle name="Nota 2 13 3" xfId="22664"/>
    <cellStyle name="Nota 2 14" xfId="22665"/>
    <cellStyle name="Nota 2 14 2" xfId="22666"/>
    <cellStyle name="Nota 2 14 3" xfId="22667"/>
    <cellStyle name="Nota 2 15" xfId="22668"/>
    <cellStyle name="Nota 2 15 2" xfId="22669"/>
    <cellStyle name="Nota 2 15 3" xfId="22670"/>
    <cellStyle name="Nota 2 16" xfId="22671"/>
    <cellStyle name="Nota 2 16 2" xfId="22672"/>
    <cellStyle name="Nota 2 16 3" xfId="22673"/>
    <cellStyle name="Nota 2 17" xfId="22674"/>
    <cellStyle name="Nota 2 17 2" xfId="22675"/>
    <cellStyle name="Nota 2 18" xfId="22676"/>
    <cellStyle name="Nota 2 18 2" xfId="22677"/>
    <cellStyle name="Nota 2 19" xfId="22678"/>
    <cellStyle name="Nota 2 19 2" xfId="22679"/>
    <cellStyle name="Nota 2 2" xfId="22680"/>
    <cellStyle name="Nota 2 2 10" xfId="22681"/>
    <cellStyle name="Nota 2 2 10 2" xfId="22682"/>
    <cellStyle name="Nota 2 2 10 3" xfId="22683"/>
    <cellStyle name="Nota 2 2 11" xfId="22684"/>
    <cellStyle name="Nota 2 2 11 2" xfId="22685"/>
    <cellStyle name="Nota 2 2 11 3" xfId="22686"/>
    <cellStyle name="Nota 2 2 12" xfId="22687"/>
    <cellStyle name="Nota 2 2 12 2" xfId="22688"/>
    <cellStyle name="Nota 2 2 12 3" xfId="22689"/>
    <cellStyle name="Nota 2 2 13" xfId="22690"/>
    <cellStyle name="Nota 2 2 13 2" xfId="22691"/>
    <cellStyle name="Nota 2 2 13 3" xfId="22692"/>
    <cellStyle name="Nota 2 2 14" xfId="22693"/>
    <cellStyle name="Nota 2 2 14 2" xfId="22694"/>
    <cellStyle name="Nota 2 2 14 3" xfId="22695"/>
    <cellStyle name="Nota 2 2 15" xfId="22696"/>
    <cellStyle name="Nota 2 2 15 2" xfId="22697"/>
    <cellStyle name="Nota 2 2 15 3" xfId="22698"/>
    <cellStyle name="Nota 2 2 16" xfId="22699"/>
    <cellStyle name="Nota 2 2 16 2" xfId="22700"/>
    <cellStyle name="Nota 2 2 17" xfId="22701"/>
    <cellStyle name="Nota 2 2 17 2" xfId="22702"/>
    <cellStyle name="Nota 2 2 18" xfId="22703"/>
    <cellStyle name="Nota 2 2 18 2" xfId="22704"/>
    <cellStyle name="Nota 2 2 19" xfId="22705"/>
    <cellStyle name="Nota 2 2 19 2" xfId="22706"/>
    <cellStyle name="Nota 2 2 2" xfId="22707"/>
    <cellStyle name="Nota 2 2 2 2" xfId="22708"/>
    <cellStyle name="Nota 2 2 2 3" xfId="22709"/>
    <cellStyle name="Nota 2 2 2 4" xfId="22710"/>
    <cellStyle name="Nota 2 2 2 5" xfId="22711"/>
    <cellStyle name="Nota 2 2 2 6" xfId="22712"/>
    <cellStyle name="Nota 2 2 20" xfId="22713"/>
    <cellStyle name="Nota 2 2 21" xfId="22714"/>
    <cellStyle name="Nota 2 2 3" xfId="22715"/>
    <cellStyle name="Nota 2 2 3 2" xfId="22716"/>
    <cellStyle name="Nota 2 2 3 3" xfId="22717"/>
    <cellStyle name="Nota 2 2 3 4" xfId="22718"/>
    <cellStyle name="Nota 2 2 3 5" xfId="22719"/>
    <cellStyle name="Nota 2 2 3 6" xfId="22720"/>
    <cellStyle name="Nota 2 2 4" xfId="22721"/>
    <cellStyle name="Nota 2 2 4 2" xfId="22722"/>
    <cellStyle name="Nota 2 2 4 3" xfId="22723"/>
    <cellStyle name="Nota 2 2 4 4" xfId="22724"/>
    <cellStyle name="Nota 2 2 4 5" xfId="22725"/>
    <cellStyle name="Nota 2 2 5" xfId="22726"/>
    <cellStyle name="Nota 2 2 5 2" xfId="22727"/>
    <cellStyle name="Nota 2 2 5 3" xfId="22728"/>
    <cellStyle name="Nota 2 2 5 4" xfId="22729"/>
    <cellStyle name="Nota 2 2 5 5" xfId="22730"/>
    <cellStyle name="Nota 2 2 6" xfId="22731"/>
    <cellStyle name="Nota 2 2 6 2" xfId="22732"/>
    <cellStyle name="Nota 2 2 6 3" xfId="22733"/>
    <cellStyle name="Nota 2 2 7" xfId="22734"/>
    <cellStyle name="Nota 2 2 7 2" xfId="22735"/>
    <cellStyle name="Nota 2 2 7 3" xfId="22736"/>
    <cellStyle name="Nota 2 2 8" xfId="22737"/>
    <cellStyle name="Nota 2 2 8 2" xfId="22738"/>
    <cellStyle name="Nota 2 2 8 3" xfId="22739"/>
    <cellStyle name="Nota 2 2 9" xfId="22740"/>
    <cellStyle name="Nota 2 2 9 2" xfId="22741"/>
    <cellStyle name="Nota 2 2 9 3" xfId="22742"/>
    <cellStyle name="Nota 2 20" xfId="22743"/>
    <cellStyle name="Nota 2 20 2" xfId="22744"/>
    <cellStyle name="Nota 2 21" xfId="22745"/>
    <cellStyle name="Nota 2 22" xfId="22746"/>
    <cellStyle name="Nota 2 3" xfId="22747"/>
    <cellStyle name="Nota 2 3 2" xfId="22748"/>
    <cellStyle name="Nota 2 3 3" xfId="22749"/>
    <cellStyle name="Nota 2 3 4" xfId="22750"/>
    <cellStyle name="Nota 2 3 5" xfId="22751"/>
    <cellStyle name="Nota 2 3 6" xfId="22752"/>
    <cellStyle name="Nota 2 4" xfId="22753"/>
    <cellStyle name="Nota 2 4 2" xfId="22754"/>
    <cellStyle name="Nota 2 4 3" xfId="22755"/>
    <cellStyle name="Nota 2 4 4" xfId="22756"/>
    <cellStyle name="Nota 2 4 5" xfId="22757"/>
    <cellStyle name="Nota 2 4 6" xfId="22758"/>
    <cellStyle name="Nota 2 5" xfId="22759"/>
    <cellStyle name="Nota 2 5 2" xfId="22760"/>
    <cellStyle name="Nota 2 5 3" xfId="22761"/>
    <cellStyle name="Nota 2 5 4" xfId="22762"/>
    <cellStyle name="Nota 2 5 5" xfId="22763"/>
    <cellStyle name="Nota 2 6" xfId="22764"/>
    <cellStyle name="Nota 2 6 2" xfId="22765"/>
    <cellStyle name="Nota 2 6 3" xfId="22766"/>
    <cellStyle name="Nota 2 6 4" xfId="22767"/>
    <cellStyle name="Nota 2 6 5" xfId="22768"/>
    <cellStyle name="Nota 2 7" xfId="22769"/>
    <cellStyle name="Nota 2 7 2" xfId="22770"/>
    <cellStyle name="Nota 2 7 3" xfId="22771"/>
    <cellStyle name="Nota 2 8" xfId="22772"/>
    <cellStyle name="Nota 2 8 2" xfId="22773"/>
    <cellStyle name="Nota 2 8 3" xfId="22774"/>
    <cellStyle name="Nota 2 9" xfId="22775"/>
    <cellStyle name="Nota 2 9 2" xfId="22776"/>
    <cellStyle name="Nota 2 9 3" xfId="22777"/>
    <cellStyle name="Nota 20" xfId="22778"/>
    <cellStyle name="Nota 20 2" xfId="22779"/>
    <cellStyle name="Nota 20 3" xfId="22780"/>
    <cellStyle name="Nota 21" xfId="22781"/>
    <cellStyle name="Nota 21 2" xfId="22782"/>
    <cellStyle name="Nota 21 3" xfId="22783"/>
    <cellStyle name="Nota 22" xfId="22784"/>
    <cellStyle name="Nota 22 2" xfId="22785"/>
    <cellStyle name="Nota 22 3" xfId="22786"/>
    <cellStyle name="Nota 23" xfId="22787"/>
    <cellStyle name="Nota 23 2" xfId="22788"/>
    <cellStyle name="Nota 23 3" xfId="22789"/>
    <cellStyle name="Nota 24" xfId="22790"/>
    <cellStyle name="Nota 24 2" xfId="22791"/>
    <cellStyle name="Nota 24 3" xfId="22792"/>
    <cellStyle name="Nota 25" xfId="22793"/>
    <cellStyle name="Nota 25 2" xfId="22794"/>
    <cellStyle name="Nota 26" xfId="22795"/>
    <cellStyle name="Nota 26 2" xfId="22796"/>
    <cellStyle name="Nota 27" xfId="22797"/>
    <cellStyle name="Nota 27 2" xfId="22798"/>
    <cellStyle name="Nota 28" xfId="22799"/>
    <cellStyle name="Nota 28 2" xfId="22800"/>
    <cellStyle name="Nota 29" xfId="22801"/>
    <cellStyle name="Nota 3" xfId="22802"/>
    <cellStyle name="Nota 3 10" xfId="22803"/>
    <cellStyle name="Nota 3 10 2" xfId="22804"/>
    <cellStyle name="Nota 3 10 3" xfId="22805"/>
    <cellStyle name="Nota 3 11" xfId="22806"/>
    <cellStyle name="Nota 3 11 2" xfId="22807"/>
    <cellStyle name="Nota 3 11 3" xfId="22808"/>
    <cellStyle name="Nota 3 12" xfId="22809"/>
    <cellStyle name="Nota 3 12 2" xfId="22810"/>
    <cellStyle name="Nota 3 12 3" xfId="22811"/>
    <cellStyle name="Nota 3 13" xfId="22812"/>
    <cellStyle name="Nota 3 13 2" xfId="22813"/>
    <cellStyle name="Nota 3 13 3" xfId="22814"/>
    <cellStyle name="Nota 3 14" xfId="22815"/>
    <cellStyle name="Nota 3 14 2" xfId="22816"/>
    <cellStyle name="Nota 3 14 3" xfId="22817"/>
    <cellStyle name="Nota 3 15" xfId="22818"/>
    <cellStyle name="Nota 3 15 2" xfId="22819"/>
    <cellStyle name="Nota 3 15 3" xfId="22820"/>
    <cellStyle name="Nota 3 16" xfId="22821"/>
    <cellStyle name="Nota 3 16 2" xfId="22822"/>
    <cellStyle name="Nota 3 16 3" xfId="22823"/>
    <cellStyle name="Nota 3 17" xfId="22824"/>
    <cellStyle name="Nota 3 17 2" xfId="22825"/>
    <cellStyle name="Nota 3 17 3" xfId="22826"/>
    <cellStyle name="Nota 3 18" xfId="22827"/>
    <cellStyle name="Nota 3 18 2" xfId="22828"/>
    <cellStyle name="Nota 3 19" xfId="22829"/>
    <cellStyle name="Nota 3 19 2" xfId="22830"/>
    <cellStyle name="Nota 3 2" xfId="22831"/>
    <cellStyle name="Nota 3 2 10" xfId="22832"/>
    <cellStyle name="Nota 3 2 10 2" xfId="22833"/>
    <cellStyle name="Nota 3 2 10 3" xfId="22834"/>
    <cellStyle name="Nota 3 2 11" xfId="22835"/>
    <cellStyle name="Nota 3 2 11 2" xfId="22836"/>
    <cellStyle name="Nota 3 2 11 3" xfId="22837"/>
    <cellStyle name="Nota 3 2 12" xfId="22838"/>
    <cellStyle name="Nota 3 2 12 2" xfId="22839"/>
    <cellStyle name="Nota 3 2 12 3" xfId="22840"/>
    <cellStyle name="Nota 3 2 13" xfId="22841"/>
    <cellStyle name="Nota 3 2 13 2" xfId="22842"/>
    <cellStyle name="Nota 3 2 13 3" xfId="22843"/>
    <cellStyle name="Nota 3 2 14" xfId="22844"/>
    <cellStyle name="Nota 3 2 14 2" xfId="22845"/>
    <cellStyle name="Nota 3 2 14 3" xfId="22846"/>
    <cellStyle name="Nota 3 2 15" xfId="22847"/>
    <cellStyle name="Nota 3 2 15 2" xfId="22848"/>
    <cellStyle name="Nota 3 2 15 3" xfId="22849"/>
    <cellStyle name="Nota 3 2 16" xfId="22850"/>
    <cellStyle name="Nota 3 2 16 2" xfId="22851"/>
    <cellStyle name="Nota 3 2 17" xfId="22852"/>
    <cellStyle name="Nota 3 2 17 2" xfId="22853"/>
    <cellStyle name="Nota 3 2 18" xfId="22854"/>
    <cellStyle name="Nota 3 2 18 2" xfId="22855"/>
    <cellStyle name="Nota 3 2 19" xfId="22856"/>
    <cellStyle name="Nota 3 2 19 2" xfId="22857"/>
    <cellStyle name="Nota 3 2 2" xfId="22858"/>
    <cellStyle name="Nota 3 2 2 2" xfId="22859"/>
    <cellStyle name="Nota 3 2 2 3" xfId="22860"/>
    <cellStyle name="Nota 3 2 2 4" xfId="22861"/>
    <cellStyle name="Nota 3 2 2 5" xfId="22862"/>
    <cellStyle name="Nota 3 2 2 6" xfId="22863"/>
    <cellStyle name="Nota 3 2 20" xfId="22864"/>
    <cellStyle name="Nota 3 2 21" xfId="22865"/>
    <cellStyle name="Nota 3 2 3" xfId="22866"/>
    <cellStyle name="Nota 3 2 3 2" xfId="22867"/>
    <cellStyle name="Nota 3 2 3 3" xfId="22868"/>
    <cellStyle name="Nota 3 2 3 4" xfId="22869"/>
    <cellStyle name="Nota 3 2 3 5" xfId="22870"/>
    <cellStyle name="Nota 3 2 3 6" xfId="22871"/>
    <cellStyle name="Nota 3 2 4" xfId="22872"/>
    <cellStyle name="Nota 3 2 4 2" xfId="22873"/>
    <cellStyle name="Nota 3 2 4 3" xfId="22874"/>
    <cellStyle name="Nota 3 2 4 4" xfId="22875"/>
    <cellStyle name="Nota 3 2 4 5" xfId="22876"/>
    <cellStyle name="Nota 3 2 5" xfId="22877"/>
    <cellStyle name="Nota 3 2 5 2" xfId="22878"/>
    <cellStyle name="Nota 3 2 5 3" xfId="22879"/>
    <cellStyle name="Nota 3 2 5 4" xfId="22880"/>
    <cellStyle name="Nota 3 2 5 5" xfId="22881"/>
    <cellStyle name="Nota 3 2 6" xfId="22882"/>
    <cellStyle name="Nota 3 2 6 2" xfId="22883"/>
    <cellStyle name="Nota 3 2 6 3" xfId="22884"/>
    <cellStyle name="Nota 3 2 7" xfId="22885"/>
    <cellStyle name="Nota 3 2 7 2" xfId="22886"/>
    <cellStyle name="Nota 3 2 7 3" xfId="22887"/>
    <cellStyle name="Nota 3 2 8" xfId="22888"/>
    <cellStyle name="Nota 3 2 8 2" xfId="22889"/>
    <cellStyle name="Nota 3 2 8 3" xfId="22890"/>
    <cellStyle name="Nota 3 2 9" xfId="22891"/>
    <cellStyle name="Nota 3 2 9 2" xfId="22892"/>
    <cellStyle name="Nota 3 2 9 3" xfId="22893"/>
    <cellStyle name="Nota 3 20" xfId="22894"/>
    <cellStyle name="Nota 3 20 2" xfId="22895"/>
    <cellStyle name="Nota 3 21" xfId="22896"/>
    <cellStyle name="Nota 3 21 2" xfId="22897"/>
    <cellStyle name="Nota 3 22" xfId="22898"/>
    <cellStyle name="Nota 3 23" xfId="22899"/>
    <cellStyle name="Nota 3 3" xfId="22900"/>
    <cellStyle name="Nota 3 3 10" xfId="22901"/>
    <cellStyle name="Nota 3 3 10 2" xfId="22902"/>
    <cellStyle name="Nota 3 3 10 3" xfId="22903"/>
    <cellStyle name="Nota 3 3 11" xfId="22904"/>
    <cellStyle name="Nota 3 3 11 2" xfId="22905"/>
    <cellStyle name="Nota 3 3 11 3" xfId="22906"/>
    <cellStyle name="Nota 3 3 12" xfId="22907"/>
    <cellStyle name="Nota 3 3 12 2" xfId="22908"/>
    <cellStyle name="Nota 3 3 12 3" xfId="22909"/>
    <cellStyle name="Nota 3 3 13" xfId="22910"/>
    <cellStyle name="Nota 3 3 13 2" xfId="22911"/>
    <cellStyle name="Nota 3 3 13 3" xfId="22912"/>
    <cellStyle name="Nota 3 3 14" xfId="22913"/>
    <cellStyle name="Nota 3 3 14 2" xfId="22914"/>
    <cellStyle name="Nota 3 3 14 3" xfId="22915"/>
    <cellStyle name="Nota 3 3 15" xfId="22916"/>
    <cellStyle name="Nota 3 3 15 2" xfId="22917"/>
    <cellStyle name="Nota 3 3 15 3" xfId="22918"/>
    <cellStyle name="Nota 3 3 16" xfId="22919"/>
    <cellStyle name="Nota 3 3 16 2" xfId="22920"/>
    <cellStyle name="Nota 3 3 17" xfId="22921"/>
    <cellStyle name="Nota 3 3 17 2" xfId="22922"/>
    <cellStyle name="Nota 3 3 18" xfId="22923"/>
    <cellStyle name="Nota 3 3 18 2" xfId="22924"/>
    <cellStyle name="Nota 3 3 19" xfId="22925"/>
    <cellStyle name="Nota 3 3 19 2" xfId="22926"/>
    <cellStyle name="Nota 3 3 2" xfId="22927"/>
    <cellStyle name="Nota 3 3 2 2" xfId="22928"/>
    <cellStyle name="Nota 3 3 2 3" xfId="22929"/>
    <cellStyle name="Nota 3 3 2 4" xfId="22930"/>
    <cellStyle name="Nota 3 3 2 5" xfId="22931"/>
    <cellStyle name="Nota 3 3 2 6" xfId="22932"/>
    <cellStyle name="Nota 3 3 20" xfId="22933"/>
    <cellStyle name="Nota 3 3 21" xfId="22934"/>
    <cellStyle name="Nota 3 3 3" xfId="22935"/>
    <cellStyle name="Nota 3 3 3 2" xfId="22936"/>
    <cellStyle name="Nota 3 3 3 3" xfId="22937"/>
    <cellStyle name="Nota 3 3 3 4" xfId="22938"/>
    <cellStyle name="Nota 3 3 3 5" xfId="22939"/>
    <cellStyle name="Nota 3 3 3 6" xfId="22940"/>
    <cellStyle name="Nota 3 3 4" xfId="22941"/>
    <cellStyle name="Nota 3 3 4 2" xfId="22942"/>
    <cellStyle name="Nota 3 3 4 3" xfId="22943"/>
    <cellStyle name="Nota 3 3 4 4" xfId="22944"/>
    <cellStyle name="Nota 3 3 4 5" xfId="22945"/>
    <cellStyle name="Nota 3 3 5" xfId="22946"/>
    <cellStyle name="Nota 3 3 5 2" xfId="22947"/>
    <cellStyle name="Nota 3 3 5 3" xfId="22948"/>
    <cellStyle name="Nota 3 3 5 4" xfId="22949"/>
    <cellStyle name="Nota 3 3 5 5" xfId="22950"/>
    <cellStyle name="Nota 3 3 6" xfId="22951"/>
    <cellStyle name="Nota 3 3 6 2" xfId="22952"/>
    <cellStyle name="Nota 3 3 6 3" xfId="22953"/>
    <cellStyle name="Nota 3 3 7" xfId="22954"/>
    <cellStyle name="Nota 3 3 7 2" xfId="22955"/>
    <cellStyle name="Nota 3 3 7 3" xfId="22956"/>
    <cellStyle name="Nota 3 3 8" xfId="22957"/>
    <cellStyle name="Nota 3 3 8 2" xfId="22958"/>
    <cellStyle name="Nota 3 3 8 3" xfId="22959"/>
    <cellStyle name="Nota 3 3 9" xfId="22960"/>
    <cellStyle name="Nota 3 3 9 2" xfId="22961"/>
    <cellStyle name="Nota 3 3 9 3" xfId="22962"/>
    <cellStyle name="Nota 3 4" xfId="22963"/>
    <cellStyle name="Nota 3 4 2" xfId="22964"/>
    <cellStyle name="Nota 3 4 3" xfId="22965"/>
    <cellStyle name="Nota 3 4 4" xfId="22966"/>
    <cellStyle name="Nota 3 4 5" xfId="22967"/>
    <cellStyle name="Nota 3 4 6" xfId="22968"/>
    <cellStyle name="Nota 3 5" xfId="22969"/>
    <cellStyle name="Nota 3 5 2" xfId="22970"/>
    <cellStyle name="Nota 3 5 3" xfId="22971"/>
    <cellStyle name="Nota 3 5 4" xfId="22972"/>
    <cellStyle name="Nota 3 5 5" xfId="22973"/>
    <cellStyle name="Nota 3 5 6" xfId="22974"/>
    <cellStyle name="Nota 3 6" xfId="22975"/>
    <cellStyle name="Nota 3 6 2" xfId="22976"/>
    <cellStyle name="Nota 3 6 3" xfId="22977"/>
    <cellStyle name="Nota 3 6 4" xfId="22978"/>
    <cellStyle name="Nota 3 6 5" xfId="22979"/>
    <cellStyle name="Nota 3 7" xfId="22980"/>
    <cellStyle name="Nota 3 7 2" xfId="22981"/>
    <cellStyle name="Nota 3 7 3" xfId="22982"/>
    <cellStyle name="Nota 3 7 4" xfId="22983"/>
    <cellStyle name="Nota 3 7 5" xfId="22984"/>
    <cellStyle name="Nota 3 8" xfId="22985"/>
    <cellStyle name="Nota 3 8 2" xfId="22986"/>
    <cellStyle name="Nota 3 8 3" xfId="22987"/>
    <cellStyle name="Nota 3 9" xfId="22988"/>
    <cellStyle name="Nota 3 9 2" xfId="22989"/>
    <cellStyle name="Nota 3 9 3" xfId="22990"/>
    <cellStyle name="Nota 30" xfId="22991"/>
    <cellStyle name="Nota 4" xfId="22992"/>
    <cellStyle name="Nota 4 10" xfId="22993"/>
    <cellStyle name="Nota 4 10 2" xfId="22994"/>
    <cellStyle name="Nota 4 10 3" xfId="22995"/>
    <cellStyle name="Nota 4 11" xfId="22996"/>
    <cellStyle name="Nota 4 11 2" xfId="22997"/>
    <cellStyle name="Nota 4 11 3" xfId="22998"/>
    <cellStyle name="Nota 4 12" xfId="22999"/>
    <cellStyle name="Nota 4 12 2" xfId="23000"/>
    <cellStyle name="Nota 4 12 3" xfId="23001"/>
    <cellStyle name="Nota 4 13" xfId="23002"/>
    <cellStyle name="Nota 4 13 2" xfId="23003"/>
    <cellStyle name="Nota 4 13 3" xfId="23004"/>
    <cellStyle name="Nota 4 14" xfId="23005"/>
    <cellStyle name="Nota 4 14 2" xfId="23006"/>
    <cellStyle name="Nota 4 14 3" xfId="23007"/>
    <cellStyle name="Nota 4 15" xfId="23008"/>
    <cellStyle name="Nota 4 15 2" xfId="23009"/>
    <cellStyle name="Nota 4 15 3" xfId="23010"/>
    <cellStyle name="Nota 4 16" xfId="23011"/>
    <cellStyle name="Nota 4 16 2" xfId="23012"/>
    <cellStyle name="Nota 4 16 3" xfId="23013"/>
    <cellStyle name="Nota 4 17" xfId="23014"/>
    <cellStyle name="Nota 4 17 2" xfId="23015"/>
    <cellStyle name="Nota 4 17 3" xfId="23016"/>
    <cellStyle name="Nota 4 18" xfId="23017"/>
    <cellStyle name="Nota 4 18 2" xfId="23018"/>
    <cellStyle name="Nota 4 19" xfId="23019"/>
    <cellStyle name="Nota 4 19 2" xfId="23020"/>
    <cellStyle name="Nota 4 2" xfId="23021"/>
    <cellStyle name="Nota 4 2 10" xfId="23022"/>
    <cellStyle name="Nota 4 2 10 2" xfId="23023"/>
    <cellStyle name="Nota 4 2 10 3" xfId="23024"/>
    <cellStyle name="Nota 4 2 11" xfId="23025"/>
    <cellStyle name="Nota 4 2 11 2" xfId="23026"/>
    <cellStyle name="Nota 4 2 11 3" xfId="23027"/>
    <cellStyle name="Nota 4 2 12" xfId="23028"/>
    <cellStyle name="Nota 4 2 12 2" xfId="23029"/>
    <cellStyle name="Nota 4 2 12 3" xfId="23030"/>
    <cellStyle name="Nota 4 2 13" xfId="23031"/>
    <cellStyle name="Nota 4 2 13 2" xfId="23032"/>
    <cellStyle name="Nota 4 2 13 3" xfId="23033"/>
    <cellStyle name="Nota 4 2 14" xfId="23034"/>
    <cellStyle name="Nota 4 2 14 2" xfId="23035"/>
    <cellStyle name="Nota 4 2 14 3" xfId="23036"/>
    <cellStyle name="Nota 4 2 15" xfId="23037"/>
    <cellStyle name="Nota 4 2 15 2" xfId="23038"/>
    <cellStyle name="Nota 4 2 15 3" xfId="23039"/>
    <cellStyle name="Nota 4 2 16" xfId="23040"/>
    <cellStyle name="Nota 4 2 16 2" xfId="23041"/>
    <cellStyle name="Nota 4 2 17" xfId="23042"/>
    <cellStyle name="Nota 4 2 17 2" xfId="23043"/>
    <cellStyle name="Nota 4 2 18" xfId="23044"/>
    <cellStyle name="Nota 4 2 18 2" xfId="23045"/>
    <cellStyle name="Nota 4 2 19" xfId="23046"/>
    <cellStyle name="Nota 4 2 19 2" xfId="23047"/>
    <cellStyle name="Nota 4 2 2" xfId="23048"/>
    <cellStyle name="Nota 4 2 2 2" xfId="23049"/>
    <cellStyle name="Nota 4 2 2 3" xfId="23050"/>
    <cellStyle name="Nota 4 2 2 4" xfId="23051"/>
    <cellStyle name="Nota 4 2 2 5" xfId="23052"/>
    <cellStyle name="Nota 4 2 2 6" xfId="23053"/>
    <cellStyle name="Nota 4 2 20" xfId="23054"/>
    <cellStyle name="Nota 4 2 21" xfId="23055"/>
    <cellStyle name="Nota 4 2 3" xfId="23056"/>
    <cellStyle name="Nota 4 2 3 2" xfId="23057"/>
    <cellStyle name="Nota 4 2 3 3" xfId="23058"/>
    <cellStyle name="Nota 4 2 3 4" xfId="23059"/>
    <cellStyle name="Nota 4 2 3 5" xfId="23060"/>
    <cellStyle name="Nota 4 2 3 6" xfId="23061"/>
    <cellStyle name="Nota 4 2 4" xfId="23062"/>
    <cellStyle name="Nota 4 2 4 2" xfId="23063"/>
    <cellStyle name="Nota 4 2 4 3" xfId="23064"/>
    <cellStyle name="Nota 4 2 4 4" xfId="23065"/>
    <cellStyle name="Nota 4 2 4 5" xfId="23066"/>
    <cellStyle name="Nota 4 2 5" xfId="23067"/>
    <cellStyle name="Nota 4 2 5 2" xfId="23068"/>
    <cellStyle name="Nota 4 2 5 3" xfId="23069"/>
    <cellStyle name="Nota 4 2 5 4" xfId="23070"/>
    <cellStyle name="Nota 4 2 5 5" xfId="23071"/>
    <cellStyle name="Nota 4 2 6" xfId="23072"/>
    <cellStyle name="Nota 4 2 6 2" xfId="23073"/>
    <cellStyle name="Nota 4 2 6 3" xfId="23074"/>
    <cellStyle name="Nota 4 2 7" xfId="23075"/>
    <cellStyle name="Nota 4 2 7 2" xfId="23076"/>
    <cellStyle name="Nota 4 2 7 3" xfId="23077"/>
    <cellStyle name="Nota 4 2 8" xfId="23078"/>
    <cellStyle name="Nota 4 2 8 2" xfId="23079"/>
    <cellStyle name="Nota 4 2 8 3" xfId="23080"/>
    <cellStyle name="Nota 4 2 9" xfId="23081"/>
    <cellStyle name="Nota 4 2 9 2" xfId="23082"/>
    <cellStyle name="Nota 4 2 9 3" xfId="23083"/>
    <cellStyle name="Nota 4 20" xfId="23084"/>
    <cellStyle name="Nota 4 20 2" xfId="23085"/>
    <cellStyle name="Nota 4 21" xfId="23086"/>
    <cellStyle name="Nota 4 21 2" xfId="23087"/>
    <cellStyle name="Nota 4 22" xfId="23088"/>
    <cellStyle name="Nota 4 23" xfId="23089"/>
    <cellStyle name="Nota 4 3" xfId="23090"/>
    <cellStyle name="Nota 4 3 10" xfId="23091"/>
    <cellStyle name="Nota 4 3 10 2" xfId="23092"/>
    <cellStyle name="Nota 4 3 10 3" xfId="23093"/>
    <cellStyle name="Nota 4 3 11" xfId="23094"/>
    <cellStyle name="Nota 4 3 11 2" xfId="23095"/>
    <cellStyle name="Nota 4 3 11 3" xfId="23096"/>
    <cellStyle name="Nota 4 3 12" xfId="23097"/>
    <cellStyle name="Nota 4 3 12 2" xfId="23098"/>
    <cellStyle name="Nota 4 3 12 3" xfId="23099"/>
    <cellStyle name="Nota 4 3 13" xfId="23100"/>
    <cellStyle name="Nota 4 3 13 2" xfId="23101"/>
    <cellStyle name="Nota 4 3 13 3" xfId="23102"/>
    <cellStyle name="Nota 4 3 14" xfId="23103"/>
    <cellStyle name="Nota 4 3 14 2" xfId="23104"/>
    <cellStyle name="Nota 4 3 14 3" xfId="23105"/>
    <cellStyle name="Nota 4 3 15" xfId="23106"/>
    <cellStyle name="Nota 4 3 15 2" xfId="23107"/>
    <cellStyle name="Nota 4 3 15 3" xfId="23108"/>
    <cellStyle name="Nota 4 3 16" xfId="23109"/>
    <cellStyle name="Nota 4 3 16 2" xfId="23110"/>
    <cellStyle name="Nota 4 3 17" xfId="23111"/>
    <cellStyle name="Nota 4 3 17 2" xfId="23112"/>
    <cellStyle name="Nota 4 3 18" xfId="23113"/>
    <cellStyle name="Nota 4 3 18 2" xfId="23114"/>
    <cellStyle name="Nota 4 3 19" xfId="23115"/>
    <cellStyle name="Nota 4 3 19 2" xfId="23116"/>
    <cellStyle name="Nota 4 3 2" xfId="23117"/>
    <cellStyle name="Nota 4 3 2 2" xfId="23118"/>
    <cellStyle name="Nota 4 3 2 3" xfId="23119"/>
    <cellStyle name="Nota 4 3 2 4" xfId="23120"/>
    <cellStyle name="Nota 4 3 2 5" xfId="23121"/>
    <cellStyle name="Nota 4 3 2 6" xfId="23122"/>
    <cellStyle name="Nota 4 3 20" xfId="23123"/>
    <cellStyle name="Nota 4 3 21" xfId="23124"/>
    <cellStyle name="Nota 4 3 3" xfId="23125"/>
    <cellStyle name="Nota 4 3 3 2" xfId="23126"/>
    <cellStyle name="Nota 4 3 3 3" xfId="23127"/>
    <cellStyle name="Nota 4 3 3 4" xfId="23128"/>
    <cellStyle name="Nota 4 3 3 5" xfId="23129"/>
    <cellStyle name="Nota 4 3 3 6" xfId="23130"/>
    <cellStyle name="Nota 4 3 4" xfId="23131"/>
    <cellStyle name="Nota 4 3 4 2" xfId="23132"/>
    <cellStyle name="Nota 4 3 4 3" xfId="23133"/>
    <cellStyle name="Nota 4 3 4 4" xfId="23134"/>
    <cellStyle name="Nota 4 3 4 5" xfId="23135"/>
    <cellStyle name="Nota 4 3 5" xfId="23136"/>
    <cellStyle name="Nota 4 3 5 2" xfId="23137"/>
    <cellStyle name="Nota 4 3 5 3" xfId="23138"/>
    <cellStyle name="Nota 4 3 5 4" xfId="23139"/>
    <cellStyle name="Nota 4 3 5 5" xfId="23140"/>
    <cellStyle name="Nota 4 3 6" xfId="23141"/>
    <cellStyle name="Nota 4 3 6 2" xfId="23142"/>
    <cellStyle name="Nota 4 3 6 3" xfId="23143"/>
    <cellStyle name="Nota 4 3 7" xfId="23144"/>
    <cellStyle name="Nota 4 3 7 2" xfId="23145"/>
    <cellStyle name="Nota 4 3 7 3" xfId="23146"/>
    <cellStyle name="Nota 4 3 8" xfId="23147"/>
    <cellStyle name="Nota 4 3 8 2" xfId="23148"/>
    <cellStyle name="Nota 4 3 8 3" xfId="23149"/>
    <cellStyle name="Nota 4 3 9" xfId="23150"/>
    <cellStyle name="Nota 4 3 9 2" xfId="23151"/>
    <cellStyle name="Nota 4 3 9 3" xfId="23152"/>
    <cellStyle name="Nota 4 4" xfId="23153"/>
    <cellStyle name="Nota 4 4 2" xfId="23154"/>
    <cellStyle name="Nota 4 4 3" xfId="23155"/>
    <cellStyle name="Nota 4 4 4" xfId="23156"/>
    <cellStyle name="Nota 4 4 5" xfId="23157"/>
    <cellStyle name="Nota 4 4 6" xfId="23158"/>
    <cellStyle name="Nota 4 5" xfId="23159"/>
    <cellStyle name="Nota 4 5 2" xfId="23160"/>
    <cellStyle name="Nota 4 5 3" xfId="23161"/>
    <cellStyle name="Nota 4 5 4" xfId="23162"/>
    <cellStyle name="Nota 4 5 5" xfId="23163"/>
    <cellStyle name="Nota 4 5 6" xfId="23164"/>
    <cellStyle name="Nota 4 6" xfId="23165"/>
    <cellStyle name="Nota 4 6 2" xfId="23166"/>
    <cellStyle name="Nota 4 6 3" xfId="23167"/>
    <cellStyle name="Nota 4 6 4" xfId="23168"/>
    <cellStyle name="Nota 4 6 5" xfId="23169"/>
    <cellStyle name="Nota 4 7" xfId="23170"/>
    <cellStyle name="Nota 4 7 2" xfId="23171"/>
    <cellStyle name="Nota 4 7 3" xfId="23172"/>
    <cellStyle name="Nota 4 7 4" xfId="23173"/>
    <cellStyle name="Nota 4 7 5" xfId="23174"/>
    <cellStyle name="Nota 4 8" xfId="23175"/>
    <cellStyle name="Nota 4 8 2" xfId="23176"/>
    <cellStyle name="Nota 4 8 3" xfId="23177"/>
    <cellStyle name="Nota 4 9" xfId="23178"/>
    <cellStyle name="Nota 4 9 2" xfId="23179"/>
    <cellStyle name="Nota 4 9 3" xfId="23180"/>
    <cellStyle name="Nota 5" xfId="23181"/>
    <cellStyle name="Nota 5 10" xfId="23182"/>
    <cellStyle name="Nota 5 10 2" xfId="23183"/>
    <cellStyle name="Nota 5 10 3" xfId="23184"/>
    <cellStyle name="Nota 5 11" xfId="23185"/>
    <cellStyle name="Nota 5 11 2" xfId="23186"/>
    <cellStyle name="Nota 5 11 3" xfId="23187"/>
    <cellStyle name="Nota 5 12" xfId="23188"/>
    <cellStyle name="Nota 5 12 2" xfId="23189"/>
    <cellStyle name="Nota 5 12 3" xfId="23190"/>
    <cellStyle name="Nota 5 13" xfId="23191"/>
    <cellStyle name="Nota 5 13 2" xfId="23192"/>
    <cellStyle name="Nota 5 13 3" xfId="23193"/>
    <cellStyle name="Nota 5 14" xfId="23194"/>
    <cellStyle name="Nota 5 14 2" xfId="23195"/>
    <cellStyle name="Nota 5 14 3" xfId="23196"/>
    <cellStyle name="Nota 5 15" xfId="23197"/>
    <cellStyle name="Nota 5 15 2" xfId="23198"/>
    <cellStyle name="Nota 5 15 3" xfId="23199"/>
    <cellStyle name="Nota 5 16" xfId="23200"/>
    <cellStyle name="Nota 5 16 2" xfId="23201"/>
    <cellStyle name="Nota 5 16 3" xfId="23202"/>
    <cellStyle name="Nota 5 17" xfId="23203"/>
    <cellStyle name="Nota 5 17 2" xfId="23204"/>
    <cellStyle name="Nota 5 18" xfId="23205"/>
    <cellStyle name="Nota 5 18 2" xfId="23206"/>
    <cellStyle name="Nota 5 19" xfId="23207"/>
    <cellStyle name="Nota 5 19 2" xfId="23208"/>
    <cellStyle name="Nota 5 2" xfId="23209"/>
    <cellStyle name="Nota 5 2 10" xfId="23210"/>
    <cellStyle name="Nota 5 2 10 2" xfId="23211"/>
    <cellStyle name="Nota 5 2 10 3" xfId="23212"/>
    <cellStyle name="Nota 5 2 11" xfId="23213"/>
    <cellStyle name="Nota 5 2 11 2" xfId="23214"/>
    <cellStyle name="Nota 5 2 11 3" xfId="23215"/>
    <cellStyle name="Nota 5 2 12" xfId="23216"/>
    <cellStyle name="Nota 5 2 12 2" xfId="23217"/>
    <cellStyle name="Nota 5 2 12 3" xfId="23218"/>
    <cellStyle name="Nota 5 2 13" xfId="23219"/>
    <cellStyle name="Nota 5 2 13 2" xfId="23220"/>
    <cellStyle name="Nota 5 2 13 3" xfId="23221"/>
    <cellStyle name="Nota 5 2 14" xfId="23222"/>
    <cellStyle name="Nota 5 2 14 2" xfId="23223"/>
    <cellStyle name="Nota 5 2 14 3" xfId="23224"/>
    <cellStyle name="Nota 5 2 15" xfId="23225"/>
    <cellStyle name="Nota 5 2 15 2" xfId="23226"/>
    <cellStyle name="Nota 5 2 15 3" xfId="23227"/>
    <cellStyle name="Nota 5 2 16" xfId="23228"/>
    <cellStyle name="Nota 5 2 16 2" xfId="23229"/>
    <cellStyle name="Nota 5 2 17" xfId="23230"/>
    <cellStyle name="Nota 5 2 17 2" xfId="23231"/>
    <cellStyle name="Nota 5 2 18" xfId="23232"/>
    <cellStyle name="Nota 5 2 18 2" xfId="23233"/>
    <cellStyle name="Nota 5 2 19" xfId="23234"/>
    <cellStyle name="Nota 5 2 19 2" xfId="23235"/>
    <cellStyle name="Nota 5 2 2" xfId="23236"/>
    <cellStyle name="Nota 5 2 2 2" xfId="23237"/>
    <cellStyle name="Nota 5 2 2 3" xfId="23238"/>
    <cellStyle name="Nota 5 2 2 4" xfId="23239"/>
    <cellStyle name="Nota 5 2 2 5" xfId="23240"/>
    <cellStyle name="Nota 5 2 2 6" xfId="23241"/>
    <cellStyle name="Nota 5 2 20" xfId="23242"/>
    <cellStyle name="Nota 5 2 21" xfId="23243"/>
    <cellStyle name="Nota 5 2 3" xfId="23244"/>
    <cellStyle name="Nota 5 2 3 2" xfId="23245"/>
    <cellStyle name="Nota 5 2 3 3" xfId="23246"/>
    <cellStyle name="Nota 5 2 3 4" xfId="23247"/>
    <cellStyle name="Nota 5 2 3 5" xfId="23248"/>
    <cellStyle name="Nota 5 2 3 6" xfId="23249"/>
    <cellStyle name="Nota 5 2 4" xfId="23250"/>
    <cellStyle name="Nota 5 2 4 2" xfId="23251"/>
    <cellStyle name="Nota 5 2 4 3" xfId="23252"/>
    <cellStyle name="Nota 5 2 4 4" xfId="23253"/>
    <cellStyle name="Nota 5 2 4 5" xfId="23254"/>
    <cellStyle name="Nota 5 2 5" xfId="23255"/>
    <cellStyle name="Nota 5 2 5 2" xfId="23256"/>
    <cellStyle name="Nota 5 2 5 3" xfId="23257"/>
    <cellStyle name="Nota 5 2 5 4" xfId="23258"/>
    <cellStyle name="Nota 5 2 5 5" xfId="23259"/>
    <cellStyle name="Nota 5 2 6" xfId="23260"/>
    <cellStyle name="Nota 5 2 6 2" xfId="23261"/>
    <cellStyle name="Nota 5 2 6 3" xfId="23262"/>
    <cellStyle name="Nota 5 2 7" xfId="23263"/>
    <cellStyle name="Nota 5 2 7 2" xfId="23264"/>
    <cellStyle name="Nota 5 2 7 3" xfId="23265"/>
    <cellStyle name="Nota 5 2 8" xfId="23266"/>
    <cellStyle name="Nota 5 2 8 2" xfId="23267"/>
    <cellStyle name="Nota 5 2 8 3" xfId="23268"/>
    <cellStyle name="Nota 5 2 9" xfId="23269"/>
    <cellStyle name="Nota 5 2 9 2" xfId="23270"/>
    <cellStyle name="Nota 5 2 9 3" xfId="23271"/>
    <cellStyle name="Nota 5 20" xfId="23272"/>
    <cellStyle name="Nota 5 20 2" xfId="23273"/>
    <cellStyle name="Nota 5 21" xfId="23274"/>
    <cellStyle name="Nota 5 22" xfId="23275"/>
    <cellStyle name="Nota 5 3" xfId="23276"/>
    <cellStyle name="Nota 5 3 2" xfId="23277"/>
    <cellStyle name="Nota 5 3 3" xfId="23278"/>
    <cellStyle name="Nota 5 3 4" xfId="23279"/>
    <cellStyle name="Nota 5 3 5" xfId="23280"/>
    <cellStyle name="Nota 5 3 6" xfId="23281"/>
    <cellStyle name="Nota 5 4" xfId="23282"/>
    <cellStyle name="Nota 5 4 2" xfId="23283"/>
    <cellStyle name="Nota 5 4 3" xfId="23284"/>
    <cellStyle name="Nota 5 4 4" xfId="23285"/>
    <cellStyle name="Nota 5 4 5" xfId="23286"/>
    <cellStyle name="Nota 5 4 6" xfId="23287"/>
    <cellStyle name="Nota 5 5" xfId="23288"/>
    <cellStyle name="Nota 5 5 2" xfId="23289"/>
    <cellStyle name="Nota 5 5 3" xfId="23290"/>
    <cellStyle name="Nota 5 5 4" xfId="23291"/>
    <cellStyle name="Nota 5 5 5" xfId="23292"/>
    <cellStyle name="Nota 5 6" xfId="23293"/>
    <cellStyle name="Nota 5 6 2" xfId="23294"/>
    <cellStyle name="Nota 5 6 3" xfId="23295"/>
    <cellStyle name="Nota 5 6 4" xfId="23296"/>
    <cellStyle name="Nota 5 6 5" xfId="23297"/>
    <cellStyle name="Nota 5 7" xfId="23298"/>
    <cellStyle name="Nota 5 7 2" xfId="23299"/>
    <cellStyle name="Nota 5 7 3" xfId="23300"/>
    <cellStyle name="Nota 5 8" xfId="23301"/>
    <cellStyle name="Nota 5 8 2" xfId="23302"/>
    <cellStyle name="Nota 5 8 3" xfId="23303"/>
    <cellStyle name="Nota 5 9" xfId="23304"/>
    <cellStyle name="Nota 5 9 2" xfId="23305"/>
    <cellStyle name="Nota 5 9 3" xfId="23306"/>
    <cellStyle name="Nota 6" xfId="23307"/>
    <cellStyle name="Nota 6 10" xfId="23308"/>
    <cellStyle name="Nota 6 10 2" xfId="23309"/>
    <cellStyle name="Nota 6 10 3" xfId="23310"/>
    <cellStyle name="Nota 6 11" xfId="23311"/>
    <cellStyle name="Nota 6 11 2" xfId="23312"/>
    <cellStyle name="Nota 6 11 3" xfId="23313"/>
    <cellStyle name="Nota 6 12" xfId="23314"/>
    <cellStyle name="Nota 6 12 2" xfId="23315"/>
    <cellStyle name="Nota 6 12 3" xfId="23316"/>
    <cellStyle name="Nota 6 13" xfId="23317"/>
    <cellStyle name="Nota 6 13 2" xfId="23318"/>
    <cellStyle name="Nota 6 13 3" xfId="23319"/>
    <cellStyle name="Nota 6 14" xfId="23320"/>
    <cellStyle name="Nota 6 14 2" xfId="23321"/>
    <cellStyle name="Nota 6 14 3" xfId="23322"/>
    <cellStyle name="Nota 6 15" xfId="23323"/>
    <cellStyle name="Nota 6 15 2" xfId="23324"/>
    <cellStyle name="Nota 6 15 3" xfId="23325"/>
    <cellStyle name="Nota 6 16" xfId="23326"/>
    <cellStyle name="Nota 6 16 2" xfId="23327"/>
    <cellStyle name="Nota 6 16 3" xfId="23328"/>
    <cellStyle name="Nota 6 17" xfId="23329"/>
    <cellStyle name="Nota 6 17 2" xfId="23330"/>
    <cellStyle name="Nota 6 18" xfId="23331"/>
    <cellStyle name="Nota 6 18 2" xfId="23332"/>
    <cellStyle name="Nota 6 19" xfId="23333"/>
    <cellStyle name="Nota 6 19 2" xfId="23334"/>
    <cellStyle name="Nota 6 2" xfId="23335"/>
    <cellStyle name="Nota 6 2 10" xfId="23336"/>
    <cellStyle name="Nota 6 2 10 2" xfId="23337"/>
    <cellStyle name="Nota 6 2 10 3" xfId="23338"/>
    <cellStyle name="Nota 6 2 11" xfId="23339"/>
    <cellStyle name="Nota 6 2 11 2" xfId="23340"/>
    <cellStyle name="Nota 6 2 11 3" xfId="23341"/>
    <cellStyle name="Nota 6 2 12" xfId="23342"/>
    <cellStyle name="Nota 6 2 12 2" xfId="23343"/>
    <cellStyle name="Nota 6 2 12 3" xfId="23344"/>
    <cellStyle name="Nota 6 2 13" xfId="23345"/>
    <cellStyle name="Nota 6 2 13 2" xfId="23346"/>
    <cellStyle name="Nota 6 2 13 3" xfId="23347"/>
    <cellStyle name="Nota 6 2 14" xfId="23348"/>
    <cellStyle name="Nota 6 2 14 2" xfId="23349"/>
    <cellStyle name="Nota 6 2 14 3" xfId="23350"/>
    <cellStyle name="Nota 6 2 15" xfId="23351"/>
    <cellStyle name="Nota 6 2 15 2" xfId="23352"/>
    <cellStyle name="Nota 6 2 15 3" xfId="23353"/>
    <cellStyle name="Nota 6 2 16" xfId="23354"/>
    <cellStyle name="Nota 6 2 16 2" xfId="23355"/>
    <cellStyle name="Nota 6 2 17" xfId="23356"/>
    <cellStyle name="Nota 6 2 17 2" xfId="23357"/>
    <cellStyle name="Nota 6 2 18" xfId="23358"/>
    <cellStyle name="Nota 6 2 18 2" xfId="23359"/>
    <cellStyle name="Nota 6 2 19" xfId="23360"/>
    <cellStyle name="Nota 6 2 19 2" xfId="23361"/>
    <cellStyle name="Nota 6 2 2" xfId="23362"/>
    <cellStyle name="Nota 6 2 2 2" xfId="23363"/>
    <cellStyle name="Nota 6 2 2 3" xfId="23364"/>
    <cellStyle name="Nota 6 2 2 4" xfId="23365"/>
    <cellStyle name="Nota 6 2 2 5" xfId="23366"/>
    <cellStyle name="Nota 6 2 2 6" xfId="23367"/>
    <cellStyle name="Nota 6 2 20" xfId="23368"/>
    <cellStyle name="Nota 6 2 21" xfId="23369"/>
    <cellStyle name="Nota 6 2 3" xfId="23370"/>
    <cellStyle name="Nota 6 2 3 2" xfId="23371"/>
    <cellStyle name="Nota 6 2 3 3" xfId="23372"/>
    <cellStyle name="Nota 6 2 3 4" xfId="23373"/>
    <cellStyle name="Nota 6 2 3 5" xfId="23374"/>
    <cellStyle name="Nota 6 2 3 6" xfId="23375"/>
    <cellStyle name="Nota 6 2 4" xfId="23376"/>
    <cellStyle name="Nota 6 2 4 2" xfId="23377"/>
    <cellStyle name="Nota 6 2 4 3" xfId="23378"/>
    <cellStyle name="Nota 6 2 4 4" xfId="23379"/>
    <cellStyle name="Nota 6 2 4 5" xfId="23380"/>
    <cellStyle name="Nota 6 2 5" xfId="23381"/>
    <cellStyle name="Nota 6 2 5 2" xfId="23382"/>
    <cellStyle name="Nota 6 2 5 3" xfId="23383"/>
    <cellStyle name="Nota 6 2 5 4" xfId="23384"/>
    <cellStyle name="Nota 6 2 5 5" xfId="23385"/>
    <cellStyle name="Nota 6 2 6" xfId="23386"/>
    <cellStyle name="Nota 6 2 6 2" xfId="23387"/>
    <cellStyle name="Nota 6 2 6 3" xfId="23388"/>
    <cellStyle name="Nota 6 2 7" xfId="23389"/>
    <cellStyle name="Nota 6 2 7 2" xfId="23390"/>
    <cellStyle name="Nota 6 2 7 3" xfId="23391"/>
    <cellStyle name="Nota 6 2 8" xfId="23392"/>
    <cellStyle name="Nota 6 2 8 2" xfId="23393"/>
    <cellStyle name="Nota 6 2 8 3" xfId="23394"/>
    <cellStyle name="Nota 6 2 9" xfId="23395"/>
    <cellStyle name="Nota 6 2 9 2" xfId="23396"/>
    <cellStyle name="Nota 6 2 9 3" xfId="23397"/>
    <cellStyle name="Nota 6 20" xfId="23398"/>
    <cellStyle name="Nota 6 20 2" xfId="23399"/>
    <cellStyle name="Nota 6 21" xfId="23400"/>
    <cellStyle name="Nota 6 22" xfId="23401"/>
    <cellStyle name="Nota 6 3" xfId="23402"/>
    <cellStyle name="Nota 6 3 2" xfId="23403"/>
    <cellStyle name="Nota 6 3 3" xfId="23404"/>
    <cellStyle name="Nota 6 3 4" xfId="23405"/>
    <cellStyle name="Nota 6 3 5" xfId="23406"/>
    <cellStyle name="Nota 6 3 6" xfId="23407"/>
    <cellStyle name="Nota 6 4" xfId="23408"/>
    <cellStyle name="Nota 6 4 2" xfId="23409"/>
    <cellStyle name="Nota 6 4 3" xfId="23410"/>
    <cellStyle name="Nota 6 4 4" xfId="23411"/>
    <cellStyle name="Nota 6 4 5" xfId="23412"/>
    <cellStyle name="Nota 6 4 6" xfId="23413"/>
    <cellStyle name="Nota 6 5" xfId="23414"/>
    <cellStyle name="Nota 6 5 2" xfId="23415"/>
    <cellStyle name="Nota 6 5 3" xfId="23416"/>
    <cellStyle name="Nota 6 5 4" xfId="23417"/>
    <cellStyle name="Nota 6 5 5" xfId="23418"/>
    <cellStyle name="Nota 6 6" xfId="23419"/>
    <cellStyle name="Nota 6 6 2" xfId="23420"/>
    <cellStyle name="Nota 6 6 3" xfId="23421"/>
    <cellStyle name="Nota 6 6 4" xfId="23422"/>
    <cellStyle name="Nota 6 6 5" xfId="23423"/>
    <cellStyle name="Nota 6 7" xfId="23424"/>
    <cellStyle name="Nota 6 7 2" xfId="23425"/>
    <cellStyle name="Nota 6 7 3" xfId="23426"/>
    <cellStyle name="Nota 6 8" xfId="23427"/>
    <cellStyle name="Nota 6 8 2" xfId="23428"/>
    <cellStyle name="Nota 6 8 3" xfId="23429"/>
    <cellStyle name="Nota 6 9" xfId="23430"/>
    <cellStyle name="Nota 6 9 2" xfId="23431"/>
    <cellStyle name="Nota 6 9 3" xfId="23432"/>
    <cellStyle name="Nota 7" xfId="23433"/>
    <cellStyle name="Nota 7 10" xfId="23434"/>
    <cellStyle name="Nota 7 10 2" xfId="23435"/>
    <cellStyle name="Nota 7 10 3" xfId="23436"/>
    <cellStyle name="Nota 7 11" xfId="23437"/>
    <cellStyle name="Nota 7 11 2" xfId="23438"/>
    <cellStyle name="Nota 7 11 3" xfId="23439"/>
    <cellStyle name="Nota 7 12" xfId="23440"/>
    <cellStyle name="Nota 7 12 2" xfId="23441"/>
    <cellStyle name="Nota 7 12 3" xfId="23442"/>
    <cellStyle name="Nota 7 13" xfId="23443"/>
    <cellStyle name="Nota 7 13 2" xfId="23444"/>
    <cellStyle name="Nota 7 13 3" xfId="23445"/>
    <cellStyle name="Nota 7 14" xfId="23446"/>
    <cellStyle name="Nota 7 14 2" xfId="23447"/>
    <cellStyle name="Nota 7 14 3" xfId="23448"/>
    <cellStyle name="Nota 7 15" xfId="23449"/>
    <cellStyle name="Nota 7 15 2" xfId="23450"/>
    <cellStyle name="Nota 7 15 3" xfId="23451"/>
    <cellStyle name="Nota 7 16" xfId="23452"/>
    <cellStyle name="Nota 7 16 2" xfId="23453"/>
    <cellStyle name="Nota 7 16 3" xfId="23454"/>
    <cellStyle name="Nota 7 17" xfId="23455"/>
    <cellStyle name="Nota 7 17 2" xfId="23456"/>
    <cellStyle name="Nota 7 18" xfId="23457"/>
    <cellStyle name="Nota 7 18 2" xfId="23458"/>
    <cellStyle name="Nota 7 19" xfId="23459"/>
    <cellStyle name="Nota 7 19 2" xfId="23460"/>
    <cellStyle name="Nota 7 2" xfId="23461"/>
    <cellStyle name="Nota 7 2 10" xfId="23462"/>
    <cellStyle name="Nota 7 2 10 2" xfId="23463"/>
    <cellStyle name="Nota 7 2 10 3" xfId="23464"/>
    <cellStyle name="Nota 7 2 11" xfId="23465"/>
    <cellStyle name="Nota 7 2 11 2" xfId="23466"/>
    <cellStyle name="Nota 7 2 11 3" xfId="23467"/>
    <cellStyle name="Nota 7 2 12" xfId="23468"/>
    <cellStyle name="Nota 7 2 12 2" xfId="23469"/>
    <cellStyle name="Nota 7 2 12 3" xfId="23470"/>
    <cellStyle name="Nota 7 2 13" xfId="23471"/>
    <cellStyle name="Nota 7 2 13 2" xfId="23472"/>
    <cellStyle name="Nota 7 2 13 3" xfId="23473"/>
    <cellStyle name="Nota 7 2 14" xfId="23474"/>
    <cellStyle name="Nota 7 2 14 2" xfId="23475"/>
    <cellStyle name="Nota 7 2 14 3" xfId="23476"/>
    <cellStyle name="Nota 7 2 15" xfId="23477"/>
    <cellStyle name="Nota 7 2 15 2" xfId="23478"/>
    <cellStyle name="Nota 7 2 15 3" xfId="23479"/>
    <cellStyle name="Nota 7 2 16" xfId="23480"/>
    <cellStyle name="Nota 7 2 16 2" xfId="23481"/>
    <cellStyle name="Nota 7 2 17" xfId="23482"/>
    <cellStyle name="Nota 7 2 17 2" xfId="23483"/>
    <cellStyle name="Nota 7 2 18" xfId="23484"/>
    <cellStyle name="Nota 7 2 18 2" xfId="23485"/>
    <cellStyle name="Nota 7 2 19" xfId="23486"/>
    <cellStyle name="Nota 7 2 19 2" xfId="23487"/>
    <cellStyle name="Nota 7 2 2" xfId="23488"/>
    <cellStyle name="Nota 7 2 2 2" xfId="23489"/>
    <cellStyle name="Nota 7 2 2 3" xfId="23490"/>
    <cellStyle name="Nota 7 2 2 4" xfId="23491"/>
    <cellStyle name="Nota 7 2 2 5" xfId="23492"/>
    <cellStyle name="Nota 7 2 2 6" xfId="23493"/>
    <cellStyle name="Nota 7 2 20" xfId="23494"/>
    <cellStyle name="Nota 7 2 21" xfId="23495"/>
    <cellStyle name="Nota 7 2 3" xfId="23496"/>
    <cellStyle name="Nota 7 2 3 2" xfId="23497"/>
    <cellStyle name="Nota 7 2 3 3" xfId="23498"/>
    <cellStyle name="Nota 7 2 3 4" xfId="23499"/>
    <cellStyle name="Nota 7 2 3 5" xfId="23500"/>
    <cellStyle name="Nota 7 2 3 6" xfId="23501"/>
    <cellStyle name="Nota 7 2 4" xfId="23502"/>
    <cellStyle name="Nota 7 2 4 2" xfId="23503"/>
    <cellStyle name="Nota 7 2 4 3" xfId="23504"/>
    <cellStyle name="Nota 7 2 4 4" xfId="23505"/>
    <cellStyle name="Nota 7 2 4 5" xfId="23506"/>
    <cellStyle name="Nota 7 2 5" xfId="23507"/>
    <cellStyle name="Nota 7 2 5 2" xfId="23508"/>
    <cellStyle name="Nota 7 2 5 3" xfId="23509"/>
    <cellStyle name="Nota 7 2 5 4" xfId="23510"/>
    <cellStyle name="Nota 7 2 5 5" xfId="23511"/>
    <cellStyle name="Nota 7 2 6" xfId="23512"/>
    <cellStyle name="Nota 7 2 6 2" xfId="23513"/>
    <cellStyle name="Nota 7 2 6 3" xfId="23514"/>
    <cellStyle name="Nota 7 2 7" xfId="23515"/>
    <cellStyle name="Nota 7 2 7 2" xfId="23516"/>
    <cellStyle name="Nota 7 2 7 3" xfId="23517"/>
    <cellStyle name="Nota 7 2 8" xfId="23518"/>
    <cellStyle name="Nota 7 2 8 2" xfId="23519"/>
    <cellStyle name="Nota 7 2 8 3" xfId="23520"/>
    <cellStyle name="Nota 7 2 9" xfId="23521"/>
    <cellStyle name="Nota 7 2 9 2" xfId="23522"/>
    <cellStyle name="Nota 7 2 9 3" xfId="23523"/>
    <cellStyle name="Nota 7 20" xfId="23524"/>
    <cellStyle name="Nota 7 20 2" xfId="23525"/>
    <cellStyle name="Nota 7 21" xfId="23526"/>
    <cellStyle name="Nota 7 22" xfId="23527"/>
    <cellStyle name="Nota 7 3" xfId="23528"/>
    <cellStyle name="Nota 7 3 2" xfId="23529"/>
    <cellStyle name="Nota 7 3 3" xfId="23530"/>
    <cellStyle name="Nota 7 3 4" xfId="23531"/>
    <cellStyle name="Nota 7 3 5" xfId="23532"/>
    <cellStyle name="Nota 7 3 6" xfId="23533"/>
    <cellStyle name="Nota 7 4" xfId="23534"/>
    <cellStyle name="Nota 7 4 2" xfId="23535"/>
    <cellStyle name="Nota 7 4 3" xfId="23536"/>
    <cellStyle name="Nota 7 4 4" xfId="23537"/>
    <cellStyle name="Nota 7 4 5" xfId="23538"/>
    <cellStyle name="Nota 7 4 6" xfId="23539"/>
    <cellStyle name="Nota 7 5" xfId="23540"/>
    <cellStyle name="Nota 7 5 2" xfId="23541"/>
    <cellStyle name="Nota 7 5 3" xfId="23542"/>
    <cellStyle name="Nota 7 5 4" xfId="23543"/>
    <cellStyle name="Nota 7 5 5" xfId="23544"/>
    <cellStyle name="Nota 7 6" xfId="23545"/>
    <cellStyle name="Nota 7 6 2" xfId="23546"/>
    <cellStyle name="Nota 7 6 3" xfId="23547"/>
    <cellStyle name="Nota 7 6 4" xfId="23548"/>
    <cellStyle name="Nota 7 6 5" xfId="23549"/>
    <cellStyle name="Nota 7 7" xfId="23550"/>
    <cellStyle name="Nota 7 7 2" xfId="23551"/>
    <cellStyle name="Nota 7 7 3" xfId="23552"/>
    <cellStyle name="Nota 7 8" xfId="23553"/>
    <cellStyle name="Nota 7 8 2" xfId="23554"/>
    <cellStyle name="Nota 7 8 3" xfId="23555"/>
    <cellStyle name="Nota 7 9" xfId="23556"/>
    <cellStyle name="Nota 7 9 2" xfId="23557"/>
    <cellStyle name="Nota 7 9 3" xfId="23558"/>
    <cellStyle name="Nota 8" xfId="23559"/>
    <cellStyle name="Nota 8 10" xfId="23560"/>
    <cellStyle name="Nota 8 10 2" xfId="23561"/>
    <cellStyle name="Nota 8 10 3" xfId="23562"/>
    <cellStyle name="Nota 8 11" xfId="23563"/>
    <cellStyle name="Nota 8 11 2" xfId="23564"/>
    <cellStyle name="Nota 8 11 3" xfId="23565"/>
    <cellStyle name="Nota 8 12" xfId="23566"/>
    <cellStyle name="Nota 8 12 2" xfId="23567"/>
    <cellStyle name="Nota 8 12 3" xfId="23568"/>
    <cellStyle name="Nota 8 13" xfId="23569"/>
    <cellStyle name="Nota 8 13 2" xfId="23570"/>
    <cellStyle name="Nota 8 13 3" xfId="23571"/>
    <cellStyle name="Nota 8 14" xfId="23572"/>
    <cellStyle name="Nota 8 14 2" xfId="23573"/>
    <cellStyle name="Nota 8 14 3" xfId="23574"/>
    <cellStyle name="Nota 8 15" xfId="23575"/>
    <cellStyle name="Nota 8 15 2" xfId="23576"/>
    <cellStyle name="Nota 8 15 3" xfId="23577"/>
    <cellStyle name="Nota 8 16" xfId="23578"/>
    <cellStyle name="Nota 8 16 2" xfId="23579"/>
    <cellStyle name="Nota 8 16 3" xfId="23580"/>
    <cellStyle name="Nota 8 17" xfId="23581"/>
    <cellStyle name="Nota 8 17 2" xfId="23582"/>
    <cellStyle name="Nota 8 18" xfId="23583"/>
    <cellStyle name="Nota 8 18 2" xfId="23584"/>
    <cellStyle name="Nota 8 19" xfId="23585"/>
    <cellStyle name="Nota 8 19 2" xfId="23586"/>
    <cellStyle name="Nota 8 2" xfId="23587"/>
    <cellStyle name="Nota 8 2 10" xfId="23588"/>
    <cellStyle name="Nota 8 2 10 2" xfId="23589"/>
    <cellStyle name="Nota 8 2 10 3" xfId="23590"/>
    <cellStyle name="Nota 8 2 11" xfId="23591"/>
    <cellStyle name="Nota 8 2 11 2" xfId="23592"/>
    <cellStyle name="Nota 8 2 11 3" xfId="23593"/>
    <cellStyle name="Nota 8 2 12" xfId="23594"/>
    <cellStyle name="Nota 8 2 12 2" xfId="23595"/>
    <cellStyle name="Nota 8 2 12 3" xfId="23596"/>
    <cellStyle name="Nota 8 2 13" xfId="23597"/>
    <cellStyle name="Nota 8 2 13 2" xfId="23598"/>
    <cellStyle name="Nota 8 2 13 3" xfId="23599"/>
    <cellStyle name="Nota 8 2 14" xfId="23600"/>
    <cellStyle name="Nota 8 2 14 2" xfId="23601"/>
    <cellStyle name="Nota 8 2 14 3" xfId="23602"/>
    <cellStyle name="Nota 8 2 15" xfId="23603"/>
    <cellStyle name="Nota 8 2 15 2" xfId="23604"/>
    <cellStyle name="Nota 8 2 15 3" xfId="23605"/>
    <cellStyle name="Nota 8 2 16" xfId="23606"/>
    <cellStyle name="Nota 8 2 16 2" xfId="23607"/>
    <cellStyle name="Nota 8 2 17" xfId="23608"/>
    <cellStyle name="Nota 8 2 17 2" xfId="23609"/>
    <cellStyle name="Nota 8 2 18" xfId="23610"/>
    <cellStyle name="Nota 8 2 18 2" xfId="23611"/>
    <cellStyle name="Nota 8 2 19" xfId="23612"/>
    <cellStyle name="Nota 8 2 19 2" xfId="23613"/>
    <cellStyle name="Nota 8 2 2" xfId="23614"/>
    <cellStyle name="Nota 8 2 2 2" xfId="23615"/>
    <cellStyle name="Nota 8 2 2 3" xfId="23616"/>
    <cellStyle name="Nota 8 2 2 4" xfId="23617"/>
    <cellStyle name="Nota 8 2 2 5" xfId="23618"/>
    <cellStyle name="Nota 8 2 2 6" xfId="23619"/>
    <cellStyle name="Nota 8 2 20" xfId="23620"/>
    <cellStyle name="Nota 8 2 21" xfId="23621"/>
    <cellStyle name="Nota 8 2 3" xfId="23622"/>
    <cellStyle name="Nota 8 2 3 2" xfId="23623"/>
    <cellStyle name="Nota 8 2 3 3" xfId="23624"/>
    <cellStyle name="Nota 8 2 3 4" xfId="23625"/>
    <cellStyle name="Nota 8 2 3 5" xfId="23626"/>
    <cellStyle name="Nota 8 2 3 6" xfId="23627"/>
    <cellStyle name="Nota 8 2 4" xfId="23628"/>
    <cellStyle name="Nota 8 2 4 2" xfId="23629"/>
    <cellStyle name="Nota 8 2 4 3" xfId="23630"/>
    <cellStyle name="Nota 8 2 4 4" xfId="23631"/>
    <cellStyle name="Nota 8 2 4 5" xfId="23632"/>
    <cellStyle name="Nota 8 2 5" xfId="23633"/>
    <cellStyle name="Nota 8 2 5 2" xfId="23634"/>
    <cellStyle name="Nota 8 2 5 3" xfId="23635"/>
    <cellStyle name="Nota 8 2 5 4" xfId="23636"/>
    <cellStyle name="Nota 8 2 5 5" xfId="23637"/>
    <cellStyle name="Nota 8 2 6" xfId="23638"/>
    <cellStyle name="Nota 8 2 6 2" xfId="23639"/>
    <cellStyle name="Nota 8 2 6 3" xfId="23640"/>
    <cellStyle name="Nota 8 2 7" xfId="23641"/>
    <cellStyle name="Nota 8 2 7 2" xfId="23642"/>
    <cellStyle name="Nota 8 2 7 3" xfId="23643"/>
    <cellStyle name="Nota 8 2 8" xfId="23644"/>
    <cellStyle name="Nota 8 2 8 2" xfId="23645"/>
    <cellStyle name="Nota 8 2 8 3" xfId="23646"/>
    <cellStyle name="Nota 8 2 9" xfId="23647"/>
    <cellStyle name="Nota 8 2 9 2" xfId="23648"/>
    <cellStyle name="Nota 8 2 9 3" xfId="23649"/>
    <cellStyle name="Nota 8 20" xfId="23650"/>
    <cellStyle name="Nota 8 20 2" xfId="23651"/>
    <cellStyle name="Nota 8 21" xfId="23652"/>
    <cellStyle name="Nota 8 22" xfId="23653"/>
    <cellStyle name="Nota 8 3" xfId="23654"/>
    <cellStyle name="Nota 8 3 2" xfId="23655"/>
    <cellStyle name="Nota 8 3 3" xfId="23656"/>
    <cellStyle name="Nota 8 3 4" xfId="23657"/>
    <cellStyle name="Nota 8 3 5" xfId="23658"/>
    <cellStyle name="Nota 8 3 6" xfId="23659"/>
    <cellStyle name="Nota 8 4" xfId="23660"/>
    <cellStyle name="Nota 8 4 2" xfId="23661"/>
    <cellStyle name="Nota 8 4 3" xfId="23662"/>
    <cellStyle name="Nota 8 4 4" xfId="23663"/>
    <cellStyle name="Nota 8 4 5" xfId="23664"/>
    <cellStyle name="Nota 8 4 6" xfId="23665"/>
    <cellStyle name="Nota 8 5" xfId="23666"/>
    <cellStyle name="Nota 8 5 2" xfId="23667"/>
    <cellStyle name="Nota 8 5 3" xfId="23668"/>
    <cellStyle name="Nota 8 5 4" xfId="23669"/>
    <cellStyle name="Nota 8 5 5" xfId="23670"/>
    <cellStyle name="Nota 8 6" xfId="23671"/>
    <cellStyle name="Nota 8 6 2" xfId="23672"/>
    <cellStyle name="Nota 8 6 3" xfId="23673"/>
    <cellStyle name="Nota 8 6 4" xfId="23674"/>
    <cellStyle name="Nota 8 6 5" xfId="23675"/>
    <cellStyle name="Nota 8 7" xfId="23676"/>
    <cellStyle name="Nota 8 7 2" xfId="23677"/>
    <cellStyle name="Nota 8 7 3" xfId="23678"/>
    <cellStyle name="Nota 8 8" xfId="23679"/>
    <cellStyle name="Nota 8 8 2" xfId="23680"/>
    <cellStyle name="Nota 8 8 3" xfId="23681"/>
    <cellStyle name="Nota 8 9" xfId="23682"/>
    <cellStyle name="Nota 8 9 2" xfId="23683"/>
    <cellStyle name="Nota 8 9 3" xfId="23684"/>
    <cellStyle name="Nota 9" xfId="23685"/>
    <cellStyle name="Nota 9 10" xfId="23686"/>
    <cellStyle name="Nota 9 10 2" xfId="23687"/>
    <cellStyle name="Nota 9 10 3" xfId="23688"/>
    <cellStyle name="Nota 9 11" xfId="23689"/>
    <cellStyle name="Nota 9 11 2" xfId="23690"/>
    <cellStyle name="Nota 9 11 3" xfId="23691"/>
    <cellStyle name="Nota 9 12" xfId="23692"/>
    <cellStyle name="Nota 9 12 2" xfId="23693"/>
    <cellStyle name="Nota 9 12 3" xfId="23694"/>
    <cellStyle name="Nota 9 13" xfId="23695"/>
    <cellStyle name="Nota 9 13 2" xfId="23696"/>
    <cellStyle name="Nota 9 13 3" xfId="23697"/>
    <cellStyle name="Nota 9 14" xfId="23698"/>
    <cellStyle name="Nota 9 14 2" xfId="23699"/>
    <cellStyle name="Nota 9 14 3" xfId="23700"/>
    <cellStyle name="Nota 9 15" xfId="23701"/>
    <cellStyle name="Nota 9 15 2" xfId="23702"/>
    <cellStyle name="Nota 9 15 3" xfId="23703"/>
    <cellStyle name="Nota 9 16" xfId="23704"/>
    <cellStyle name="Nota 9 16 2" xfId="23705"/>
    <cellStyle name="Nota 9 16 3" xfId="23706"/>
    <cellStyle name="Nota 9 17" xfId="23707"/>
    <cellStyle name="Nota 9 17 2" xfId="23708"/>
    <cellStyle name="Nota 9 18" xfId="23709"/>
    <cellStyle name="Nota 9 18 2" xfId="23710"/>
    <cellStyle name="Nota 9 19" xfId="23711"/>
    <cellStyle name="Nota 9 19 2" xfId="23712"/>
    <cellStyle name="Nota 9 2" xfId="23713"/>
    <cellStyle name="Nota 9 2 10" xfId="23714"/>
    <cellStyle name="Nota 9 2 10 2" xfId="23715"/>
    <cellStyle name="Nota 9 2 10 3" xfId="23716"/>
    <cellStyle name="Nota 9 2 11" xfId="23717"/>
    <cellStyle name="Nota 9 2 11 2" xfId="23718"/>
    <cellStyle name="Nota 9 2 11 3" xfId="23719"/>
    <cellStyle name="Nota 9 2 12" xfId="23720"/>
    <cellStyle name="Nota 9 2 12 2" xfId="23721"/>
    <cellStyle name="Nota 9 2 12 3" xfId="23722"/>
    <cellStyle name="Nota 9 2 13" xfId="23723"/>
    <cellStyle name="Nota 9 2 13 2" xfId="23724"/>
    <cellStyle name="Nota 9 2 13 3" xfId="23725"/>
    <cellStyle name="Nota 9 2 14" xfId="23726"/>
    <cellStyle name="Nota 9 2 14 2" xfId="23727"/>
    <cellStyle name="Nota 9 2 14 3" xfId="23728"/>
    <cellStyle name="Nota 9 2 15" xfId="23729"/>
    <cellStyle name="Nota 9 2 15 2" xfId="23730"/>
    <cellStyle name="Nota 9 2 15 3" xfId="23731"/>
    <cellStyle name="Nota 9 2 16" xfId="23732"/>
    <cellStyle name="Nota 9 2 16 2" xfId="23733"/>
    <cellStyle name="Nota 9 2 17" xfId="23734"/>
    <cellStyle name="Nota 9 2 17 2" xfId="23735"/>
    <cellStyle name="Nota 9 2 18" xfId="23736"/>
    <cellStyle name="Nota 9 2 18 2" xfId="23737"/>
    <cellStyle name="Nota 9 2 19" xfId="23738"/>
    <cellStyle name="Nota 9 2 19 2" xfId="23739"/>
    <cellStyle name="Nota 9 2 2" xfId="23740"/>
    <cellStyle name="Nota 9 2 2 2" xfId="23741"/>
    <cellStyle name="Nota 9 2 2 3" xfId="23742"/>
    <cellStyle name="Nota 9 2 2 4" xfId="23743"/>
    <cellStyle name="Nota 9 2 2 5" xfId="23744"/>
    <cellStyle name="Nota 9 2 2 6" xfId="23745"/>
    <cellStyle name="Nota 9 2 20" xfId="23746"/>
    <cellStyle name="Nota 9 2 21" xfId="23747"/>
    <cellStyle name="Nota 9 2 3" xfId="23748"/>
    <cellStyle name="Nota 9 2 3 2" xfId="23749"/>
    <cellStyle name="Nota 9 2 3 3" xfId="23750"/>
    <cellStyle name="Nota 9 2 3 4" xfId="23751"/>
    <cellStyle name="Nota 9 2 3 5" xfId="23752"/>
    <cellStyle name="Nota 9 2 3 6" xfId="23753"/>
    <cellStyle name="Nota 9 2 4" xfId="23754"/>
    <cellStyle name="Nota 9 2 4 2" xfId="23755"/>
    <cellStyle name="Nota 9 2 4 3" xfId="23756"/>
    <cellStyle name="Nota 9 2 4 4" xfId="23757"/>
    <cellStyle name="Nota 9 2 4 5" xfId="23758"/>
    <cellStyle name="Nota 9 2 5" xfId="23759"/>
    <cellStyle name="Nota 9 2 5 2" xfId="23760"/>
    <cellStyle name="Nota 9 2 5 3" xfId="23761"/>
    <cellStyle name="Nota 9 2 5 4" xfId="23762"/>
    <cellStyle name="Nota 9 2 5 5" xfId="23763"/>
    <cellStyle name="Nota 9 2 6" xfId="23764"/>
    <cellStyle name="Nota 9 2 6 2" xfId="23765"/>
    <cellStyle name="Nota 9 2 6 3" xfId="23766"/>
    <cellStyle name="Nota 9 2 7" xfId="23767"/>
    <cellStyle name="Nota 9 2 7 2" xfId="23768"/>
    <cellStyle name="Nota 9 2 7 3" xfId="23769"/>
    <cellStyle name="Nota 9 2 8" xfId="23770"/>
    <cellStyle name="Nota 9 2 8 2" xfId="23771"/>
    <cellStyle name="Nota 9 2 8 3" xfId="23772"/>
    <cellStyle name="Nota 9 2 9" xfId="23773"/>
    <cellStyle name="Nota 9 2 9 2" xfId="23774"/>
    <cellStyle name="Nota 9 2 9 3" xfId="23775"/>
    <cellStyle name="Nota 9 20" xfId="23776"/>
    <cellStyle name="Nota 9 20 2" xfId="23777"/>
    <cellStyle name="Nota 9 21" xfId="23778"/>
    <cellStyle name="Nota 9 22" xfId="23779"/>
    <cellStyle name="Nota 9 3" xfId="23780"/>
    <cellStyle name="Nota 9 3 2" xfId="23781"/>
    <cellStyle name="Nota 9 3 3" xfId="23782"/>
    <cellStyle name="Nota 9 3 4" xfId="23783"/>
    <cellStyle name="Nota 9 3 5" xfId="23784"/>
    <cellStyle name="Nota 9 3 6" xfId="23785"/>
    <cellStyle name="Nota 9 4" xfId="23786"/>
    <cellStyle name="Nota 9 4 2" xfId="23787"/>
    <cellStyle name="Nota 9 4 3" xfId="23788"/>
    <cellStyle name="Nota 9 4 4" xfId="23789"/>
    <cellStyle name="Nota 9 4 5" xfId="23790"/>
    <cellStyle name="Nota 9 4 6" xfId="23791"/>
    <cellStyle name="Nota 9 5" xfId="23792"/>
    <cellStyle name="Nota 9 5 2" xfId="23793"/>
    <cellStyle name="Nota 9 5 3" xfId="23794"/>
    <cellStyle name="Nota 9 5 4" xfId="23795"/>
    <cellStyle name="Nota 9 5 5" xfId="23796"/>
    <cellStyle name="Nota 9 6" xfId="23797"/>
    <cellStyle name="Nota 9 6 2" xfId="23798"/>
    <cellStyle name="Nota 9 6 3" xfId="23799"/>
    <cellStyle name="Nota 9 6 4" xfId="23800"/>
    <cellStyle name="Nota 9 6 5" xfId="23801"/>
    <cellStyle name="Nota 9 7" xfId="23802"/>
    <cellStyle name="Nota 9 7 2" xfId="23803"/>
    <cellStyle name="Nota 9 7 3" xfId="23804"/>
    <cellStyle name="Nota 9 8" xfId="23805"/>
    <cellStyle name="Nota 9 8 2" xfId="23806"/>
    <cellStyle name="Nota 9 8 3" xfId="23807"/>
    <cellStyle name="Nota 9 9" xfId="23808"/>
    <cellStyle name="Nota 9 9 2" xfId="23809"/>
    <cellStyle name="Nota 9 9 3" xfId="23810"/>
    <cellStyle name="Note" xfId="23811"/>
    <cellStyle name="Note 10" xfId="23812"/>
    <cellStyle name="Note 10 10" xfId="23813"/>
    <cellStyle name="Note 10 10 2" xfId="23814"/>
    <cellStyle name="Note 10 10 3" xfId="23815"/>
    <cellStyle name="Note 10 11" xfId="23816"/>
    <cellStyle name="Note 10 11 2" xfId="23817"/>
    <cellStyle name="Note 10 11 3" xfId="23818"/>
    <cellStyle name="Note 10 12" xfId="23819"/>
    <cellStyle name="Note 10 12 2" xfId="23820"/>
    <cellStyle name="Note 10 12 3" xfId="23821"/>
    <cellStyle name="Note 10 13" xfId="23822"/>
    <cellStyle name="Note 10 13 2" xfId="23823"/>
    <cellStyle name="Note 10 13 3" xfId="23824"/>
    <cellStyle name="Note 10 14" xfId="23825"/>
    <cellStyle name="Note 10 14 2" xfId="23826"/>
    <cellStyle name="Note 10 14 3" xfId="23827"/>
    <cellStyle name="Note 10 15" xfId="23828"/>
    <cellStyle name="Note 10 15 2" xfId="23829"/>
    <cellStyle name="Note 10 15 3" xfId="23830"/>
    <cellStyle name="Note 10 16" xfId="23831"/>
    <cellStyle name="Note 10 16 2" xfId="23832"/>
    <cellStyle name="Note 10 17" xfId="23833"/>
    <cellStyle name="Note 10 17 2" xfId="23834"/>
    <cellStyle name="Note 10 18" xfId="23835"/>
    <cellStyle name="Note 10 18 2" xfId="23836"/>
    <cellStyle name="Note 10 19" xfId="23837"/>
    <cellStyle name="Note 10 19 2" xfId="23838"/>
    <cellStyle name="Note 10 2" xfId="23839"/>
    <cellStyle name="Note 10 2 2" xfId="23840"/>
    <cellStyle name="Note 10 2 3" xfId="23841"/>
    <cellStyle name="Note 10 2 4" xfId="23842"/>
    <cellStyle name="Note 10 2 5" xfId="23843"/>
    <cellStyle name="Note 10 2 6" xfId="23844"/>
    <cellStyle name="Note 10 20" xfId="23845"/>
    <cellStyle name="Note 10 21" xfId="23846"/>
    <cellStyle name="Note 10 3" xfId="23847"/>
    <cellStyle name="Note 10 3 2" xfId="23848"/>
    <cellStyle name="Note 10 3 3" xfId="23849"/>
    <cellStyle name="Note 10 3 4" xfId="23850"/>
    <cellStyle name="Note 10 3 5" xfId="23851"/>
    <cellStyle name="Note 10 3 6" xfId="23852"/>
    <cellStyle name="Note 10 4" xfId="23853"/>
    <cellStyle name="Note 10 4 2" xfId="23854"/>
    <cellStyle name="Note 10 4 3" xfId="23855"/>
    <cellStyle name="Note 10 4 4" xfId="23856"/>
    <cellStyle name="Note 10 4 5" xfId="23857"/>
    <cellStyle name="Note 10 5" xfId="23858"/>
    <cellStyle name="Note 10 5 2" xfId="23859"/>
    <cellStyle name="Note 10 5 3" xfId="23860"/>
    <cellStyle name="Note 10 5 4" xfId="23861"/>
    <cellStyle name="Note 10 5 5" xfId="23862"/>
    <cellStyle name="Note 10 6" xfId="23863"/>
    <cellStyle name="Note 10 6 2" xfId="23864"/>
    <cellStyle name="Note 10 6 3" xfId="23865"/>
    <cellStyle name="Note 10 7" xfId="23866"/>
    <cellStyle name="Note 10 7 2" xfId="23867"/>
    <cellStyle name="Note 10 7 3" xfId="23868"/>
    <cellStyle name="Note 10 8" xfId="23869"/>
    <cellStyle name="Note 10 8 2" xfId="23870"/>
    <cellStyle name="Note 10 8 3" xfId="23871"/>
    <cellStyle name="Note 10 9" xfId="23872"/>
    <cellStyle name="Note 10 9 2" xfId="23873"/>
    <cellStyle name="Note 10 9 3" xfId="23874"/>
    <cellStyle name="Note 11" xfId="23875"/>
    <cellStyle name="Note 11 2" xfId="23876"/>
    <cellStyle name="Note 11 3" xfId="23877"/>
    <cellStyle name="Note 11 4" xfId="23878"/>
    <cellStyle name="Note 11 5" xfId="23879"/>
    <cellStyle name="Note 11 6" xfId="23880"/>
    <cellStyle name="Note 12" xfId="23881"/>
    <cellStyle name="Note 12 2" xfId="23882"/>
    <cellStyle name="Note 12 3" xfId="23883"/>
    <cellStyle name="Note 12 4" xfId="23884"/>
    <cellStyle name="Note 12 5" xfId="23885"/>
    <cellStyle name="Note 13" xfId="23886"/>
    <cellStyle name="Note 13 2" xfId="23887"/>
    <cellStyle name="Note 13 3" xfId="23888"/>
    <cellStyle name="Note 13 4" xfId="23889"/>
    <cellStyle name="Note 13 5" xfId="23890"/>
    <cellStyle name="Note 14" xfId="23891"/>
    <cellStyle name="Note 14 2" xfId="23892"/>
    <cellStyle name="Note 14 3" xfId="23893"/>
    <cellStyle name="Note 14 4" xfId="23894"/>
    <cellStyle name="Note 14 5" xfId="23895"/>
    <cellStyle name="Note 15" xfId="23896"/>
    <cellStyle name="Note 15 2" xfId="23897"/>
    <cellStyle name="Note 15 3" xfId="23898"/>
    <cellStyle name="Note 16" xfId="23899"/>
    <cellStyle name="Note 16 2" xfId="23900"/>
    <cellStyle name="Note 16 3" xfId="23901"/>
    <cellStyle name="Note 17" xfId="23902"/>
    <cellStyle name="Note 17 2" xfId="23903"/>
    <cellStyle name="Note 18" xfId="23904"/>
    <cellStyle name="Note 18 2" xfId="23905"/>
    <cellStyle name="Note 19" xfId="23906"/>
    <cellStyle name="Note 19 2" xfId="23907"/>
    <cellStyle name="Note 2" xfId="23908"/>
    <cellStyle name="Note 2 10" xfId="23909"/>
    <cellStyle name="Note 2 10 2" xfId="23910"/>
    <cellStyle name="Note 2 11" xfId="23911"/>
    <cellStyle name="Note 2 11 2" xfId="23912"/>
    <cellStyle name="Note 2 12" xfId="23913"/>
    <cellStyle name="Note 2 12 2" xfId="23914"/>
    <cellStyle name="Note 2 13" xfId="23915"/>
    <cellStyle name="Note 2 13 2" xfId="23916"/>
    <cellStyle name="Note 2 14" xfId="23917"/>
    <cellStyle name="Note 2 14 2" xfId="23918"/>
    <cellStyle name="Note 2 2" xfId="23919"/>
    <cellStyle name="Note 2 2 10" xfId="23920"/>
    <cellStyle name="Note 2 2 10 2" xfId="23921"/>
    <cellStyle name="Note 2 2 10 3" xfId="23922"/>
    <cellStyle name="Note 2 2 11" xfId="23923"/>
    <cellStyle name="Note 2 2 11 2" xfId="23924"/>
    <cellStyle name="Note 2 2 11 3" xfId="23925"/>
    <cellStyle name="Note 2 2 12" xfId="23926"/>
    <cellStyle name="Note 2 2 12 2" xfId="23927"/>
    <cellStyle name="Note 2 2 12 3" xfId="23928"/>
    <cellStyle name="Note 2 2 13" xfId="23929"/>
    <cellStyle name="Note 2 2 13 2" xfId="23930"/>
    <cellStyle name="Note 2 2 13 3" xfId="23931"/>
    <cellStyle name="Note 2 2 14" xfId="23932"/>
    <cellStyle name="Note 2 2 14 2" xfId="23933"/>
    <cellStyle name="Note 2 2 14 3" xfId="23934"/>
    <cellStyle name="Note 2 2 15" xfId="23935"/>
    <cellStyle name="Note 2 2 15 2" xfId="23936"/>
    <cellStyle name="Note 2 2 15 3" xfId="23937"/>
    <cellStyle name="Note 2 2 16" xfId="23938"/>
    <cellStyle name="Note 2 2 16 2" xfId="23939"/>
    <cellStyle name="Note 2 2 17" xfId="23940"/>
    <cellStyle name="Note 2 2 17 2" xfId="23941"/>
    <cellStyle name="Note 2 2 18" xfId="23942"/>
    <cellStyle name="Note 2 2 18 2" xfId="23943"/>
    <cellStyle name="Note 2 2 19" xfId="23944"/>
    <cellStyle name="Note 2 2 19 2" xfId="23945"/>
    <cellStyle name="Note 2 2 2" xfId="23946"/>
    <cellStyle name="Note 2 2 2 2" xfId="23947"/>
    <cellStyle name="Note 2 2 2 3" xfId="23948"/>
    <cellStyle name="Note 2 2 2 4" xfId="23949"/>
    <cellStyle name="Note 2 2 2 5" xfId="23950"/>
    <cellStyle name="Note 2 2 2 6" xfId="23951"/>
    <cellStyle name="Note 2 2 20" xfId="23952"/>
    <cellStyle name="Note 2 2 21" xfId="23953"/>
    <cellStyle name="Note 2 2 3" xfId="23954"/>
    <cellStyle name="Note 2 2 3 2" xfId="23955"/>
    <cellStyle name="Note 2 2 3 3" xfId="23956"/>
    <cellStyle name="Note 2 2 3 4" xfId="23957"/>
    <cellStyle name="Note 2 2 3 5" xfId="23958"/>
    <cellStyle name="Note 2 2 3 6" xfId="23959"/>
    <cellStyle name="Note 2 2 4" xfId="23960"/>
    <cellStyle name="Note 2 2 4 2" xfId="23961"/>
    <cellStyle name="Note 2 2 4 3" xfId="23962"/>
    <cellStyle name="Note 2 2 4 4" xfId="23963"/>
    <cellStyle name="Note 2 2 4 5" xfId="23964"/>
    <cellStyle name="Note 2 2 5" xfId="23965"/>
    <cellStyle name="Note 2 2 5 2" xfId="23966"/>
    <cellStyle name="Note 2 2 5 3" xfId="23967"/>
    <cellStyle name="Note 2 2 5 4" xfId="23968"/>
    <cellStyle name="Note 2 2 5 5" xfId="23969"/>
    <cellStyle name="Note 2 2 6" xfId="23970"/>
    <cellStyle name="Note 2 2 6 2" xfId="23971"/>
    <cellStyle name="Note 2 2 6 3" xfId="23972"/>
    <cellStyle name="Note 2 2 7" xfId="23973"/>
    <cellStyle name="Note 2 2 7 2" xfId="23974"/>
    <cellStyle name="Note 2 2 7 3" xfId="23975"/>
    <cellStyle name="Note 2 2 8" xfId="23976"/>
    <cellStyle name="Note 2 2 8 2" xfId="23977"/>
    <cellStyle name="Note 2 2 8 3" xfId="23978"/>
    <cellStyle name="Note 2 2 9" xfId="23979"/>
    <cellStyle name="Note 2 2 9 2" xfId="23980"/>
    <cellStyle name="Note 2 2 9 3" xfId="23981"/>
    <cellStyle name="Note 2 3" xfId="23982"/>
    <cellStyle name="Note 2 3 10" xfId="23983"/>
    <cellStyle name="Note 2 3 10 2" xfId="23984"/>
    <cellStyle name="Note 2 3 10 3" xfId="23985"/>
    <cellStyle name="Note 2 3 11" xfId="23986"/>
    <cellStyle name="Note 2 3 11 2" xfId="23987"/>
    <cellStyle name="Note 2 3 11 3" xfId="23988"/>
    <cellStyle name="Note 2 3 12" xfId="23989"/>
    <cellStyle name="Note 2 3 12 2" xfId="23990"/>
    <cellStyle name="Note 2 3 12 3" xfId="23991"/>
    <cellStyle name="Note 2 3 13" xfId="23992"/>
    <cellStyle name="Note 2 3 13 2" xfId="23993"/>
    <cellStyle name="Note 2 3 13 3" xfId="23994"/>
    <cellStyle name="Note 2 3 14" xfId="23995"/>
    <cellStyle name="Note 2 3 14 2" xfId="23996"/>
    <cellStyle name="Note 2 3 14 3" xfId="23997"/>
    <cellStyle name="Note 2 3 15" xfId="23998"/>
    <cellStyle name="Note 2 3 15 2" xfId="23999"/>
    <cellStyle name="Note 2 3 15 3" xfId="24000"/>
    <cellStyle name="Note 2 3 16" xfId="24001"/>
    <cellStyle name="Note 2 3 16 2" xfId="24002"/>
    <cellStyle name="Note 2 3 17" xfId="24003"/>
    <cellStyle name="Note 2 3 17 2" xfId="24004"/>
    <cellStyle name="Note 2 3 18" xfId="24005"/>
    <cellStyle name="Note 2 3 18 2" xfId="24006"/>
    <cellStyle name="Note 2 3 19" xfId="24007"/>
    <cellStyle name="Note 2 3 19 2" xfId="24008"/>
    <cellStyle name="Note 2 3 2" xfId="24009"/>
    <cellStyle name="Note 2 3 2 2" xfId="24010"/>
    <cellStyle name="Note 2 3 2 3" xfId="24011"/>
    <cellStyle name="Note 2 3 2 4" xfId="24012"/>
    <cellStyle name="Note 2 3 2 5" xfId="24013"/>
    <cellStyle name="Note 2 3 2 6" xfId="24014"/>
    <cellStyle name="Note 2 3 20" xfId="24015"/>
    <cellStyle name="Note 2 3 21" xfId="24016"/>
    <cellStyle name="Note 2 3 3" xfId="24017"/>
    <cellStyle name="Note 2 3 3 2" xfId="24018"/>
    <cellStyle name="Note 2 3 3 3" xfId="24019"/>
    <cellStyle name="Note 2 3 3 4" xfId="24020"/>
    <cellStyle name="Note 2 3 3 5" xfId="24021"/>
    <cellStyle name="Note 2 3 3 6" xfId="24022"/>
    <cellStyle name="Note 2 3 4" xfId="24023"/>
    <cellStyle name="Note 2 3 4 2" xfId="24024"/>
    <cellStyle name="Note 2 3 4 3" xfId="24025"/>
    <cellStyle name="Note 2 3 4 4" xfId="24026"/>
    <cellStyle name="Note 2 3 4 5" xfId="24027"/>
    <cellStyle name="Note 2 3 5" xfId="24028"/>
    <cellStyle name="Note 2 3 5 2" xfId="24029"/>
    <cellStyle name="Note 2 3 5 3" xfId="24030"/>
    <cellStyle name="Note 2 3 5 4" xfId="24031"/>
    <cellStyle name="Note 2 3 5 5" xfId="24032"/>
    <cellStyle name="Note 2 3 6" xfId="24033"/>
    <cellStyle name="Note 2 3 6 2" xfId="24034"/>
    <cellStyle name="Note 2 3 6 3" xfId="24035"/>
    <cellStyle name="Note 2 3 7" xfId="24036"/>
    <cellStyle name="Note 2 3 7 2" xfId="24037"/>
    <cellStyle name="Note 2 3 7 3" xfId="24038"/>
    <cellStyle name="Note 2 3 8" xfId="24039"/>
    <cellStyle name="Note 2 3 8 2" xfId="24040"/>
    <cellStyle name="Note 2 3 8 3" xfId="24041"/>
    <cellStyle name="Note 2 3 9" xfId="24042"/>
    <cellStyle name="Note 2 3 9 2" xfId="24043"/>
    <cellStyle name="Note 2 3 9 3" xfId="24044"/>
    <cellStyle name="Note 2 4" xfId="24045"/>
    <cellStyle name="Note 2 4 2" xfId="24046"/>
    <cellStyle name="Note 2 4 3" xfId="24047"/>
    <cellStyle name="Note 2 4 4" xfId="24048"/>
    <cellStyle name="Note 2 4 5" xfId="24049"/>
    <cellStyle name="Note 2 4 6" xfId="24050"/>
    <cellStyle name="Note 2 5" xfId="24051"/>
    <cellStyle name="Note 2 5 2" xfId="24052"/>
    <cellStyle name="Note 2 5 3" xfId="24053"/>
    <cellStyle name="Note 2 5 4" xfId="24054"/>
    <cellStyle name="Note 2 5 5" xfId="24055"/>
    <cellStyle name="Note 2 6" xfId="24056"/>
    <cellStyle name="Note 2 6 2" xfId="24057"/>
    <cellStyle name="Note 2 6 3" xfId="24058"/>
    <cellStyle name="Note 2 6 4" xfId="24059"/>
    <cellStyle name="Note 2 6 5" xfId="24060"/>
    <cellStyle name="Note 2 7" xfId="24061"/>
    <cellStyle name="Note 2 7 2" xfId="24062"/>
    <cellStyle name="Note 2 7 3" xfId="24063"/>
    <cellStyle name="Note 2 7 4" xfId="24064"/>
    <cellStyle name="Note 2 7 5" xfId="24065"/>
    <cellStyle name="Note 2 8" xfId="24066"/>
    <cellStyle name="Note 2 8 2" xfId="24067"/>
    <cellStyle name="Note 2 8 3" xfId="24068"/>
    <cellStyle name="Note 2 9" xfId="24069"/>
    <cellStyle name="Note 2 9 2" xfId="24070"/>
    <cellStyle name="Note 2 9 3" xfId="24071"/>
    <cellStyle name="Note 20" xfId="24072"/>
    <cellStyle name="Note 20 2" xfId="24073"/>
    <cellStyle name="Note 21" xfId="24074"/>
    <cellStyle name="Note 21 2" xfId="24075"/>
    <cellStyle name="Note 22" xfId="24076"/>
    <cellStyle name="Note 3" xfId="24077"/>
    <cellStyle name="Note 3 10" xfId="24078"/>
    <cellStyle name="Note 3 10 2" xfId="24079"/>
    <cellStyle name="Note 3 10 3" xfId="24080"/>
    <cellStyle name="Note 3 11" xfId="24081"/>
    <cellStyle name="Note 3 11 2" xfId="24082"/>
    <cellStyle name="Note 3 11 3" xfId="24083"/>
    <cellStyle name="Note 3 12" xfId="24084"/>
    <cellStyle name="Note 3 12 2" xfId="24085"/>
    <cellStyle name="Note 3 12 3" xfId="24086"/>
    <cellStyle name="Note 3 13" xfId="24087"/>
    <cellStyle name="Note 3 13 2" xfId="24088"/>
    <cellStyle name="Note 3 13 3" xfId="24089"/>
    <cellStyle name="Note 3 14" xfId="24090"/>
    <cellStyle name="Note 3 14 2" xfId="24091"/>
    <cellStyle name="Note 3 14 3" xfId="24092"/>
    <cellStyle name="Note 3 15" xfId="24093"/>
    <cellStyle name="Note 3 15 2" xfId="24094"/>
    <cellStyle name="Note 3 15 3" xfId="24095"/>
    <cellStyle name="Note 3 16" xfId="24096"/>
    <cellStyle name="Note 3 16 2" xfId="24097"/>
    <cellStyle name="Note 3 16 3" xfId="24098"/>
    <cellStyle name="Note 3 17" xfId="24099"/>
    <cellStyle name="Note 3 17 2" xfId="24100"/>
    <cellStyle name="Note 3 18" xfId="24101"/>
    <cellStyle name="Note 3 18 2" xfId="24102"/>
    <cellStyle name="Note 3 19" xfId="24103"/>
    <cellStyle name="Note 3 19 2" xfId="24104"/>
    <cellStyle name="Note 3 2" xfId="24105"/>
    <cellStyle name="Note 3 2 10" xfId="24106"/>
    <cellStyle name="Note 3 2 10 2" xfId="24107"/>
    <cellStyle name="Note 3 2 10 3" xfId="24108"/>
    <cellStyle name="Note 3 2 11" xfId="24109"/>
    <cellStyle name="Note 3 2 11 2" xfId="24110"/>
    <cellStyle name="Note 3 2 11 3" xfId="24111"/>
    <cellStyle name="Note 3 2 12" xfId="24112"/>
    <cellStyle name="Note 3 2 12 2" xfId="24113"/>
    <cellStyle name="Note 3 2 12 3" xfId="24114"/>
    <cellStyle name="Note 3 2 13" xfId="24115"/>
    <cellStyle name="Note 3 2 13 2" xfId="24116"/>
    <cellStyle name="Note 3 2 13 3" xfId="24117"/>
    <cellStyle name="Note 3 2 14" xfId="24118"/>
    <cellStyle name="Note 3 2 14 2" xfId="24119"/>
    <cellStyle name="Note 3 2 14 3" xfId="24120"/>
    <cellStyle name="Note 3 2 15" xfId="24121"/>
    <cellStyle name="Note 3 2 15 2" xfId="24122"/>
    <cellStyle name="Note 3 2 15 3" xfId="24123"/>
    <cellStyle name="Note 3 2 16" xfId="24124"/>
    <cellStyle name="Note 3 2 16 2" xfId="24125"/>
    <cellStyle name="Note 3 2 17" xfId="24126"/>
    <cellStyle name="Note 3 2 17 2" xfId="24127"/>
    <cellStyle name="Note 3 2 18" xfId="24128"/>
    <cellStyle name="Note 3 2 18 2" xfId="24129"/>
    <cellStyle name="Note 3 2 19" xfId="24130"/>
    <cellStyle name="Note 3 2 19 2" xfId="24131"/>
    <cellStyle name="Note 3 2 2" xfId="24132"/>
    <cellStyle name="Note 3 2 2 2" xfId="24133"/>
    <cellStyle name="Note 3 2 2 3" xfId="24134"/>
    <cellStyle name="Note 3 2 2 4" xfId="24135"/>
    <cellStyle name="Note 3 2 2 5" xfId="24136"/>
    <cellStyle name="Note 3 2 2 6" xfId="24137"/>
    <cellStyle name="Note 3 2 20" xfId="24138"/>
    <cellStyle name="Note 3 2 21" xfId="24139"/>
    <cellStyle name="Note 3 2 3" xfId="24140"/>
    <cellStyle name="Note 3 2 3 2" xfId="24141"/>
    <cellStyle name="Note 3 2 3 3" xfId="24142"/>
    <cellStyle name="Note 3 2 3 4" xfId="24143"/>
    <cellStyle name="Note 3 2 3 5" xfId="24144"/>
    <cellStyle name="Note 3 2 3 6" xfId="24145"/>
    <cellStyle name="Note 3 2 4" xfId="24146"/>
    <cellStyle name="Note 3 2 4 2" xfId="24147"/>
    <cellStyle name="Note 3 2 4 3" xfId="24148"/>
    <cellStyle name="Note 3 2 4 4" xfId="24149"/>
    <cellStyle name="Note 3 2 4 5" xfId="24150"/>
    <cellStyle name="Note 3 2 5" xfId="24151"/>
    <cellStyle name="Note 3 2 5 2" xfId="24152"/>
    <cellStyle name="Note 3 2 5 3" xfId="24153"/>
    <cellStyle name="Note 3 2 5 4" xfId="24154"/>
    <cellStyle name="Note 3 2 5 5" xfId="24155"/>
    <cellStyle name="Note 3 2 6" xfId="24156"/>
    <cellStyle name="Note 3 2 6 2" xfId="24157"/>
    <cellStyle name="Note 3 2 6 3" xfId="24158"/>
    <cellStyle name="Note 3 2 7" xfId="24159"/>
    <cellStyle name="Note 3 2 7 2" xfId="24160"/>
    <cellStyle name="Note 3 2 7 3" xfId="24161"/>
    <cellStyle name="Note 3 2 8" xfId="24162"/>
    <cellStyle name="Note 3 2 8 2" xfId="24163"/>
    <cellStyle name="Note 3 2 8 3" xfId="24164"/>
    <cellStyle name="Note 3 2 9" xfId="24165"/>
    <cellStyle name="Note 3 2 9 2" xfId="24166"/>
    <cellStyle name="Note 3 2 9 3" xfId="24167"/>
    <cellStyle name="Note 3 20" xfId="24168"/>
    <cellStyle name="Note 3 20 2" xfId="24169"/>
    <cellStyle name="Note 3 21" xfId="24170"/>
    <cellStyle name="Note 3 22" xfId="24171"/>
    <cellStyle name="Note 3 3" xfId="24172"/>
    <cellStyle name="Note 3 3 2" xfId="24173"/>
    <cellStyle name="Note 3 3 3" xfId="24174"/>
    <cellStyle name="Note 3 3 4" xfId="24175"/>
    <cellStyle name="Note 3 3 5" xfId="24176"/>
    <cellStyle name="Note 3 3 6" xfId="24177"/>
    <cellStyle name="Note 3 4" xfId="24178"/>
    <cellStyle name="Note 3 4 2" xfId="24179"/>
    <cellStyle name="Note 3 4 3" xfId="24180"/>
    <cellStyle name="Note 3 4 4" xfId="24181"/>
    <cellStyle name="Note 3 4 5" xfId="24182"/>
    <cellStyle name="Note 3 4 6" xfId="24183"/>
    <cellStyle name="Note 3 5" xfId="24184"/>
    <cellStyle name="Note 3 5 2" xfId="24185"/>
    <cellStyle name="Note 3 5 3" xfId="24186"/>
    <cellStyle name="Note 3 5 4" xfId="24187"/>
    <cellStyle name="Note 3 5 5" xfId="24188"/>
    <cellStyle name="Note 3 6" xfId="24189"/>
    <cellStyle name="Note 3 6 2" xfId="24190"/>
    <cellStyle name="Note 3 6 3" xfId="24191"/>
    <cellStyle name="Note 3 6 4" xfId="24192"/>
    <cellStyle name="Note 3 6 5" xfId="24193"/>
    <cellStyle name="Note 3 7" xfId="24194"/>
    <cellStyle name="Note 3 7 2" xfId="24195"/>
    <cellStyle name="Note 3 7 3" xfId="24196"/>
    <cellStyle name="Note 3 8" xfId="24197"/>
    <cellStyle name="Note 3 8 2" xfId="24198"/>
    <cellStyle name="Note 3 8 3" xfId="24199"/>
    <cellStyle name="Note 3 9" xfId="24200"/>
    <cellStyle name="Note 3 9 2" xfId="24201"/>
    <cellStyle name="Note 3 9 3" xfId="24202"/>
    <cellStyle name="Note 4" xfId="24203"/>
    <cellStyle name="Note 4 10" xfId="24204"/>
    <cellStyle name="Note 4 10 2" xfId="24205"/>
    <cellStyle name="Note 4 10 3" xfId="24206"/>
    <cellStyle name="Note 4 11" xfId="24207"/>
    <cellStyle name="Note 4 11 2" xfId="24208"/>
    <cellStyle name="Note 4 11 3" xfId="24209"/>
    <cellStyle name="Note 4 12" xfId="24210"/>
    <cellStyle name="Note 4 12 2" xfId="24211"/>
    <cellStyle name="Note 4 12 3" xfId="24212"/>
    <cellStyle name="Note 4 13" xfId="24213"/>
    <cellStyle name="Note 4 13 2" xfId="24214"/>
    <cellStyle name="Note 4 13 3" xfId="24215"/>
    <cellStyle name="Note 4 14" xfId="24216"/>
    <cellStyle name="Note 4 14 2" xfId="24217"/>
    <cellStyle name="Note 4 14 3" xfId="24218"/>
    <cellStyle name="Note 4 15" xfId="24219"/>
    <cellStyle name="Note 4 15 2" xfId="24220"/>
    <cellStyle name="Note 4 15 3" xfId="24221"/>
    <cellStyle name="Note 4 16" xfId="24222"/>
    <cellStyle name="Note 4 16 2" xfId="24223"/>
    <cellStyle name="Note 4 16 3" xfId="24224"/>
    <cellStyle name="Note 4 17" xfId="24225"/>
    <cellStyle name="Note 4 17 2" xfId="24226"/>
    <cellStyle name="Note 4 18" xfId="24227"/>
    <cellStyle name="Note 4 18 2" xfId="24228"/>
    <cellStyle name="Note 4 19" xfId="24229"/>
    <cellStyle name="Note 4 19 2" xfId="24230"/>
    <cellStyle name="Note 4 2" xfId="24231"/>
    <cellStyle name="Note 4 2 10" xfId="24232"/>
    <cellStyle name="Note 4 2 10 2" xfId="24233"/>
    <cellStyle name="Note 4 2 10 3" xfId="24234"/>
    <cellStyle name="Note 4 2 11" xfId="24235"/>
    <cellStyle name="Note 4 2 11 2" xfId="24236"/>
    <cellStyle name="Note 4 2 11 3" xfId="24237"/>
    <cellStyle name="Note 4 2 12" xfId="24238"/>
    <cellStyle name="Note 4 2 12 2" xfId="24239"/>
    <cellStyle name="Note 4 2 12 3" xfId="24240"/>
    <cellStyle name="Note 4 2 13" xfId="24241"/>
    <cellStyle name="Note 4 2 13 2" xfId="24242"/>
    <cellStyle name="Note 4 2 13 3" xfId="24243"/>
    <cellStyle name="Note 4 2 14" xfId="24244"/>
    <cellStyle name="Note 4 2 14 2" xfId="24245"/>
    <cellStyle name="Note 4 2 14 3" xfId="24246"/>
    <cellStyle name="Note 4 2 15" xfId="24247"/>
    <cellStyle name="Note 4 2 15 2" xfId="24248"/>
    <cellStyle name="Note 4 2 15 3" xfId="24249"/>
    <cellStyle name="Note 4 2 16" xfId="24250"/>
    <cellStyle name="Note 4 2 16 2" xfId="24251"/>
    <cellStyle name="Note 4 2 17" xfId="24252"/>
    <cellStyle name="Note 4 2 17 2" xfId="24253"/>
    <cellStyle name="Note 4 2 18" xfId="24254"/>
    <cellStyle name="Note 4 2 18 2" xfId="24255"/>
    <cellStyle name="Note 4 2 19" xfId="24256"/>
    <cellStyle name="Note 4 2 19 2" xfId="24257"/>
    <cellStyle name="Note 4 2 2" xfId="24258"/>
    <cellStyle name="Note 4 2 2 2" xfId="24259"/>
    <cellStyle name="Note 4 2 2 3" xfId="24260"/>
    <cellStyle name="Note 4 2 2 4" xfId="24261"/>
    <cellStyle name="Note 4 2 2 5" xfId="24262"/>
    <cellStyle name="Note 4 2 2 6" xfId="24263"/>
    <cellStyle name="Note 4 2 20" xfId="24264"/>
    <cellStyle name="Note 4 2 21" xfId="24265"/>
    <cellStyle name="Note 4 2 3" xfId="24266"/>
    <cellStyle name="Note 4 2 3 2" xfId="24267"/>
    <cellStyle name="Note 4 2 3 3" xfId="24268"/>
    <cellStyle name="Note 4 2 3 4" xfId="24269"/>
    <cellStyle name="Note 4 2 3 5" xfId="24270"/>
    <cellStyle name="Note 4 2 3 6" xfId="24271"/>
    <cellStyle name="Note 4 2 4" xfId="24272"/>
    <cellStyle name="Note 4 2 4 2" xfId="24273"/>
    <cellStyle name="Note 4 2 4 3" xfId="24274"/>
    <cellStyle name="Note 4 2 4 4" xfId="24275"/>
    <cellStyle name="Note 4 2 4 5" xfId="24276"/>
    <cellStyle name="Note 4 2 5" xfId="24277"/>
    <cellStyle name="Note 4 2 5 2" xfId="24278"/>
    <cellStyle name="Note 4 2 5 3" xfId="24279"/>
    <cellStyle name="Note 4 2 5 4" xfId="24280"/>
    <cellStyle name="Note 4 2 5 5" xfId="24281"/>
    <cellStyle name="Note 4 2 6" xfId="24282"/>
    <cellStyle name="Note 4 2 6 2" xfId="24283"/>
    <cellStyle name="Note 4 2 6 3" xfId="24284"/>
    <cellStyle name="Note 4 2 7" xfId="24285"/>
    <cellStyle name="Note 4 2 7 2" xfId="24286"/>
    <cellStyle name="Note 4 2 7 3" xfId="24287"/>
    <cellStyle name="Note 4 2 8" xfId="24288"/>
    <cellStyle name="Note 4 2 8 2" xfId="24289"/>
    <cellStyle name="Note 4 2 8 3" xfId="24290"/>
    <cellStyle name="Note 4 2 9" xfId="24291"/>
    <cellStyle name="Note 4 2 9 2" xfId="24292"/>
    <cellStyle name="Note 4 2 9 3" xfId="24293"/>
    <cellStyle name="Note 4 20" xfId="24294"/>
    <cellStyle name="Note 4 20 2" xfId="24295"/>
    <cellStyle name="Note 4 21" xfId="24296"/>
    <cellStyle name="Note 4 22" xfId="24297"/>
    <cellStyle name="Note 4 3" xfId="24298"/>
    <cellStyle name="Note 4 3 2" xfId="24299"/>
    <cellStyle name="Note 4 3 3" xfId="24300"/>
    <cellStyle name="Note 4 3 4" xfId="24301"/>
    <cellStyle name="Note 4 3 5" xfId="24302"/>
    <cellStyle name="Note 4 3 6" xfId="24303"/>
    <cellStyle name="Note 4 4" xfId="24304"/>
    <cellStyle name="Note 4 4 2" xfId="24305"/>
    <cellStyle name="Note 4 4 3" xfId="24306"/>
    <cellStyle name="Note 4 4 4" xfId="24307"/>
    <cellStyle name="Note 4 4 5" xfId="24308"/>
    <cellStyle name="Note 4 4 6" xfId="24309"/>
    <cellStyle name="Note 4 5" xfId="24310"/>
    <cellStyle name="Note 4 5 2" xfId="24311"/>
    <cellStyle name="Note 4 5 3" xfId="24312"/>
    <cellStyle name="Note 4 5 4" xfId="24313"/>
    <cellStyle name="Note 4 5 5" xfId="24314"/>
    <cellStyle name="Note 4 6" xfId="24315"/>
    <cellStyle name="Note 4 6 2" xfId="24316"/>
    <cellStyle name="Note 4 6 3" xfId="24317"/>
    <cellStyle name="Note 4 6 4" xfId="24318"/>
    <cellStyle name="Note 4 6 5" xfId="24319"/>
    <cellStyle name="Note 4 7" xfId="24320"/>
    <cellStyle name="Note 4 7 2" xfId="24321"/>
    <cellStyle name="Note 4 7 3" xfId="24322"/>
    <cellStyle name="Note 4 8" xfId="24323"/>
    <cellStyle name="Note 4 8 2" xfId="24324"/>
    <cellStyle name="Note 4 8 3" xfId="24325"/>
    <cellStyle name="Note 4 9" xfId="24326"/>
    <cellStyle name="Note 4 9 2" xfId="24327"/>
    <cellStyle name="Note 4 9 3" xfId="24328"/>
    <cellStyle name="Note 5" xfId="24329"/>
    <cellStyle name="Note 5 10" xfId="24330"/>
    <cellStyle name="Note 5 10 2" xfId="24331"/>
    <cellStyle name="Note 5 10 3" xfId="24332"/>
    <cellStyle name="Note 5 11" xfId="24333"/>
    <cellStyle name="Note 5 11 2" xfId="24334"/>
    <cellStyle name="Note 5 11 3" xfId="24335"/>
    <cellStyle name="Note 5 12" xfId="24336"/>
    <cellStyle name="Note 5 12 2" xfId="24337"/>
    <cellStyle name="Note 5 12 3" xfId="24338"/>
    <cellStyle name="Note 5 13" xfId="24339"/>
    <cellStyle name="Note 5 13 2" xfId="24340"/>
    <cellStyle name="Note 5 13 3" xfId="24341"/>
    <cellStyle name="Note 5 14" xfId="24342"/>
    <cellStyle name="Note 5 14 2" xfId="24343"/>
    <cellStyle name="Note 5 14 3" xfId="24344"/>
    <cellStyle name="Note 5 15" xfId="24345"/>
    <cellStyle name="Note 5 15 2" xfId="24346"/>
    <cellStyle name="Note 5 15 3" xfId="24347"/>
    <cellStyle name="Note 5 16" xfId="24348"/>
    <cellStyle name="Note 5 16 2" xfId="24349"/>
    <cellStyle name="Note 5 16 3" xfId="24350"/>
    <cellStyle name="Note 5 17" xfId="24351"/>
    <cellStyle name="Note 5 17 2" xfId="24352"/>
    <cellStyle name="Note 5 17 3" xfId="24353"/>
    <cellStyle name="Note 5 18" xfId="24354"/>
    <cellStyle name="Note 5 18 2" xfId="24355"/>
    <cellStyle name="Note 5 19" xfId="24356"/>
    <cellStyle name="Note 5 19 2" xfId="24357"/>
    <cellStyle name="Note 5 2" xfId="24358"/>
    <cellStyle name="Note 5 2 10" xfId="24359"/>
    <cellStyle name="Note 5 2 10 2" xfId="24360"/>
    <cellStyle name="Note 5 2 10 3" xfId="24361"/>
    <cellStyle name="Note 5 2 11" xfId="24362"/>
    <cellStyle name="Note 5 2 11 2" xfId="24363"/>
    <cellStyle name="Note 5 2 11 3" xfId="24364"/>
    <cellStyle name="Note 5 2 12" xfId="24365"/>
    <cellStyle name="Note 5 2 12 2" xfId="24366"/>
    <cellStyle name="Note 5 2 12 3" xfId="24367"/>
    <cellStyle name="Note 5 2 13" xfId="24368"/>
    <cellStyle name="Note 5 2 13 2" xfId="24369"/>
    <cellStyle name="Note 5 2 13 3" xfId="24370"/>
    <cellStyle name="Note 5 2 14" xfId="24371"/>
    <cellStyle name="Note 5 2 14 2" xfId="24372"/>
    <cellStyle name="Note 5 2 14 3" xfId="24373"/>
    <cellStyle name="Note 5 2 15" xfId="24374"/>
    <cellStyle name="Note 5 2 15 2" xfId="24375"/>
    <cellStyle name="Note 5 2 15 3" xfId="24376"/>
    <cellStyle name="Note 5 2 16" xfId="24377"/>
    <cellStyle name="Note 5 2 16 2" xfId="24378"/>
    <cellStyle name="Note 5 2 17" xfId="24379"/>
    <cellStyle name="Note 5 2 17 2" xfId="24380"/>
    <cellStyle name="Note 5 2 18" xfId="24381"/>
    <cellStyle name="Note 5 2 18 2" xfId="24382"/>
    <cellStyle name="Note 5 2 19" xfId="24383"/>
    <cellStyle name="Note 5 2 19 2" xfId="24384"/>
    <cellStyle name="Note 5 2 2" xfId="24385"/>
    <cellStyle name="Note 5 2 2 2" xfId="24386"/>
    <cellStyle name="Note 5 2 2 3" xfId="24387"/>
    <cellStyle name="Note 5 2 2 4" xfId="24388"/>
    <cellStyle name="Note 5 2 2 5" xfId="24389"/>
    <cellStyle name="Note 5 2 2 6" xfId="24390"/>
    <cellStyle name="Note 5 2 20" xfId="24391"/>
    <cellStyle name="Note 5 2 21" xfId="24392"/>
    <cellStyle name="Note 5 2 3" xfId="24393"/>
    <cellStyle name="Note 5 2 3 2" xfId="24394"/>
    <cellStyle name="Note 5 2 3 3" xfId="24395"/>
    <cellStyle name="Note 5 2 3 4" xfId="24396"/>
    <cellStyle name="Note 5 2 3 5" xfId="24397"/>
    <cellStyle name="Note 5 2 3 6" xfId="24398"/>
    <cellStyle name="Note 5 2 4" xfId="24399"/>
    <cellStyle name="Note 5 2 4 2" xfId="24400"/>
    <cellStyle name="Note 5 2 4 3" xfId="24401"/>
    <cellStyle name="Note 5 2 4 4" xfId="24402"/>
    <cellStyle name="Note 5 2 4 5" xfId="24403"/>
    <cellStyle name="Note 5 2 5" xfId="24404"/>
    <cellStyle name="Note 5 2 5 2" xfId="24405"/>
    <cellStyle name="Note 5 2 5 3" xfId="24406"/>
    <cellStyle name="Note 5 2 5 4" xfId="24407"/>
    <cellStyle name="Note 5 2 5 5" xfId="24408"/>
    <cellStyle name="Note 5 2 6" xfId="24409"/>
    <cellStyle name="Note 5 2 6 2" xfId="24410"/>
    <cellStyle name="Note 5 2 6 3" xfId="24411"/>
    <cellStyle name="Note 5 2 7" xfId="24412"/>
    <cellStyle name="Note 5 2 7 2" xfId="24413"/>
    <cellStyle name="Note 5 2 7 3" xfId="24414"/>
    <cellStyle name="Note 5 2 8" xfId="24415"/>
    <cellStyle name="Note 5 2 8 2" xfId="24416"/>
    <cellStyle name="Note 5 2 8 3" xfId="24417"/>
    <cellStyle name="Note 5 2 9" xfId="24418"/>
    <cellStyle name="Note 5 2 9 2" xfId="24419"/>
    <cellStyle name="Note 5 2 9 3" xfId="24420"/>
    <cellStyle name="Note 5 20" xfId="24421"/>
    <cellStyle name="Note 5 20 2" xfId="24422"/>
    <cellStyle name="Note 5 21" xfId="24423"/>
    <cellStyle name="Note 5 21 2" xfId="24424"/>
    <cellStyle name="Note 5 22" xfId="24425"/>
    <cellStyle name="Note 5 23" xfId="24426"/>
    <cellStyle name="Note 5 3" xfId="24427"/>
    <cellStyle name="Note 5 3 10" xfId="24428"/>
    <cellStyle name="Note 5 3 10 2" xfId="24429"/>
    <cellStyle name="Note 5 3 10 3" xfId="24430"/>
    <cellStyle name="Note 5 3 11" xfId="24431"/>
    <cellStyle name="Note 5 3 11 2" xfId="24432"/>
    <cellStyle name="Note 5 3 11 3" xfId="24433"/>
    <cellStyle name="Note 5 3 12" xfId="24434"/>
    <cellStyle name="Note 5 3 12 2" xfId="24435"/>
    <cellStyle name="Note 5 3 12 3" xfId="24436"/>
    <cellStyle name="Note 5 3 13" xfId="24437"/>
    <cellStyle name="Note 5 3 13 2" xfId="24438"/>
    <cellStyle name="Note 5 3 13 3" xfId="24439"/>
    <cellStyle name="Note 5 3 14" xfId="24440"/>
    <cellStyle name="Note 5 3 14 2" xfId="24441"/>
    <cellStyle name="Note 5 3 14 3" xfId="24442"/>
    <cellStyle name="Note 5 3 15" xfId="24443"/>
    <cellStyle name="Note 5 3 15 2" xfId="24444"/>
    <cellStyle name="Note 5 3 15 3" xfId="24445"/>
    <cellStyle name="Note 5 3 16" xfId="24446"/>
    <cellStyle name="Note 5 3 16 2" xfId="24447"/>
    <cellStyle name="Note 5 3 17" xfId="24448"/>
    <cellStyle name="Note 5 3 17 2" xfId="24449"/>
    <cellStyle name="Note 5 3 18" xfId="24450"/>
    <cellStyle name="Note 5 3 18 2" xfId="24451"/>
    <cellStyle name="Note 5 3 19" xfId="24452"/>
    <cellStyle name="Note 5 3 19 2" xfId="24453"/>
    <cellStyle name="Note 5 3 2" xfId="24454"/>
    <cellStyle name="Note 5 3 2 2" xfId="24455"/>
    <cellStyle name="Note 5 3 2 3" xfId="24456"/>
    <cellStyle name="Note 5 3 2 4" xfId="24457"/>
    <cellStyle name="Note 5 3 2 5" xfId="24458"/>
    <cellStyle name="Note 5 3 2 6" xfId="24459"/>
    <cellStyle name="Note 5 3 20" xfId="24460"/>
    <cellStyle name="Note 5 3 21" xfId="24461"/>
    <cellStyle name="Note 5 3 3" xfId="24462"/>
    <cellStyle name="Note 5 3 3 2" xfId="24463"/>
    <cellStyle name="Note 5 3 3 3" xfId="24464"/>
    <cellStyle name="Note 5 3 3 4" xfId="24465"/>
    <cellStyle name="Note 5 3 3 5" xfId="24466"/>
    <cellStyle name="Note 5 3 3 6" xfId="24467"/>
    <cellStyle name="Note 5 3 4" xfId="24468"/>
    <cellStyle name="Note 5 3 4 2" xfId="24469"/>
    <cellStyle name="Note 5 3 4 3" xfId="24470"/>
    <cellStyle name="Note 5 3 4 4" xfId="24471"/>
    <cellStyle name="Note 5 3 4 5" xfId="24472"/>
    <cellStyle name="Note 5 3 5" xfId="24473"/>
    <cellStyle name="Note 5 3 5 2" xfId="24474"/>
    <cellStyle name="Note 5 3 5 3" xfId="24475"/>
    <cellStyle name="Note 5 3 5 4" xfId="24476"/>
    <cellStyle name="Note 5 3 5 5" xfId="24477"/>
    <cellStyle name="Note 5 3 6" xfId="24478"/>
    <cellStyle name="Note 5 3 6 2" xfId="24479"/>
    <cellStyle name="Note 5 3 6 3" xfId="24480"/>
    <cellStyle name="Note 5 3 7" xfId="24481"/>
    <cellStyle name="Note 5 3 7 2" xfId="24482"/>
    <cellStyle name="Note 5 3 7 3" xfId="24483"/>
    <cellStyle name="Note 5 3 8" xfId="24484"/>
    <cellStyle name="Note 5 3 8 2" xfId="24485"/>
    <cellStyle name="Note 5 3 8 3" xfId="24486"/>
    <cellStyle name="Note 5 3 9" xfId="24487"/>
    <cellStyle name="Note 5 3 9 2" xfId="24488"/>
    <cellStyle name="Note 5 3 9 3" xfId="24489"/>
    <cellStyle name="Note 5 4" xfId="24490"/>
    <cellStyle name="Note 5 4 2" xfId="24491"/>
    <cellStyle name="Note 5 4 3" xfId="24492"/>
    <cellStyle name="Note 5 4 4" xfId="24493"/>
    <cellStyle name="Note 5 4 5" xfId="24494"/>
    <cellStyle name="Note 5 4 6" xfId="24495"/>
    <cellStyle name="Note 5 5" xfId="24496"/>
    <cellStyle name="Note 5 5 2" xfId="24497"/>
    <cellStyle name="Note 5 5 3" xfId="24498"/>
    <cellStyle name="Note 5 5 4" xfId="24499"/>
    <cellStyle name="Note 5 5 5" xfId="24500"/>
    <cellStyle name="Note 5 5 6" xfId="24501"/>
    <cellStyle name="Note 5 6" xfId="24502"/>
    <cellStyle name="Note 5 6 2" xfId="24503"/>
    <cellStyle name="Note 5 6 3" xfId="24504"/>
    <cellStyle name="Note 5 6 4" xfId="24505"/>
    <cellStyle name="Note 5 6 5" xfId="24506"/>
    <cellStyle name="Note 5 7" xfId="24507"/>
    <cellStyle name="Note 5 7 2" xfId="24508"/>
    <cellStyle name="Note 5 7 3" xfId="24509"/>
    <cellStyle name="Note 5 7 4" xfId="24510"/>
    <cellStyle name="Note 5 7 5" xfId="24511"/>
    <cellStyle name="Note 5 8" xfId="24512"/>
    <cellStyle name="Note 5 8 2" xfId="24513"/>
    <cellStyle name="Note 5 8 3" xfId="24514"/>
    <cellStyle name="Note 5 9" xfId="24515"/>
    <cellStyle name="Note 5 9 2" xfId="24516"/>
    <cellStyle name="Note 5 9 3" xfId="24517"/>
    <cellStyle name="Note 6" xfId="24518"/>
    <cellStyle name="Note 6 10" xfId="24519"/>
    <cellStyle name="Note 6 10 2" xfId="24520"/>
    <cellStyle name="Note 6 10 3" xfId="24521"/>
    <cellStyle name="Note 6 11" xfId="24522"/>
    <cellStyle name="Note 6 11 2" xfId="24523"/>
    <cellStyle name="Note 6 11 3" xfId="24524"/>
    <cellStyle name="Note 6 12" xfId="24525"/>
    <cellStyle name="Note 6 12 2" xfId="24526"/>
    <cellStyle name="Note 6 12 3" xfId="24527"/>
    <cellStyle name="Note 6 13" xfId="24528"/>
    <cellStyle name="Note 6 13 2" xfId="24529"/>
    <cellStyle name="Note 6 13 3" xfId="24530"/>
    <cellStyle name="Note 6 14" xfId="24531"/>
    <cellStyle name="Note 6 14 2" xfId="24532"/>
    <cellStyle name="Note 6 14 3" xfId="24533"/>
    <cellStyle name="Note 6 15" xfId="24534"/>
    <cellStyle name="Note 6 15 2" xfId="24535"/>
    <cellStyle name="Note 6 15 3" xfId="24536"/>
    <cellStyle name="Note 6 16" xfId="24537"/>
    <cellStyle name="Note 6 16 2" xfId="24538"/>
    <cellStyle name="Note 6 16 3" xfId="24539"/>
    <cellStyle name="Note 6 17" xfId="24540"/>
    <cellStyle name="Note 6 17 2" xfId="24541"/>
    <cellStyle name="Note 6 17 3" xfId="24542"/>
    <cellStyle name="Note 6 18" xfId="24543"/>
    <cellStyle name="Note 6 18 2" xfId="24544"/>
    <cellStyle name="Note 6 19" xfId="24545"/>
    <cellStyle name="Note 6 19 2" xfId="24546"/>
    <cellStyle name="Note 6 2" xfId="24547"/>
    <cellStyle name="Note 6 2 10" xfId="24548"/>
    <cellStyle name="Note 6 2 10 2" xfId="24549"/>
    <cellStyle name="Note 6 2 10 3" xfId="24550"/>
    <cellStyle name="Note 6 2 11" xfId="24551"/>
    <cellStyle name="Note 6 2 11 2" xfId="24552"/>
    <cellStyle name="Note 6 2 11 3" xfId="24553"/>
    <cellStyle name="Note 6 2 12" xfId="24554"/>
    <cellStyle name="Note 6 2 12 2" xfId="24555"/>
    <cellStyle name="Note 6 2 12 3" xfId="24556"/>
    <cellStyle name="Note 6 2 13" xfId="24557"/>
    <cellStyle name="Note 6 2 13 2" xfId="24558"/>
    <cellStyle name="Note 6 2 13 3" xfId="24559"/>
    <cellStyle name="Note 6 2 14" xfId="24560"/>
    <cellStyle name="Note 6 2 14 2" xfId="24561"/>
    <cellStyle name="Note 6 2 14 3" xfId="24562"/>
    <cellStyle name="Note 6 2 15" xfId="24563"/>
    <cellStyle name="Note 6 2 15 2" xfId="24564"/>
    <cellStyle name="Note 6 2 15 3" xfId="24565"/>
    <cellStyle name="Note 6 2 16" xfId="24566"/>
    <cellStyle name="Note 6 2 16 2" xfId="24567"/>
    <cellStyle name="Note 6 2 17" xfId="24568"/>
    <cellStyle name="Note 6 2 17 2" xfId="24569"/>
    <cellStyle name="Note 6 2 18" xfId="24570"/>
    <cellStyle name="Note 6 2 18 2" xfId="24571"/>
    <cellStyle name="Note 6 2 19" xfId="24572"/>
    <cellStyle name="Note 6 2 19 2" xfId="24573"/>
    <cellStyle name="Note 6 2 2" xfId="24574"/>
    <cellStyle name="Note 6 2 2 2" xfId="24575"/>
    <cellStyle name="Note 6 2 2 3" xfId="24576"/>
    <cellStyle name="Note 6 2 2 4" xfId="24577"/>
    <cellStyle name="Note 6 2 2 5" xfId="24578"/>
    <cellStyle name="Note 6 2 2 6" xfId="24579"/>
    <cellStyle name="Note 6 2 20" xfId="24580"/>
    <cellStyle name="Note 6 2 21" xfId="24581"/>
    <cellStyle name="Note 6 2 3" xfId="24582"/>
    <cellStyle name="Note 6 2 3 2" xfId="24583"/>
    <cellStyle name="Note 6 2 3 3" xfId="24584"/>
    <cellStyle name="Note 6 2 3 4" xfId="24585"/>
    <cellStyle name="Note 6 2 3 5" xfId="24586"/>
    <cellStyle name="Note 6 2 3 6" xfId="24587"/>
    <cellStyle name="Note 6 2 4" xfId="24588"/>
    <cellStyle name="Note 6 2 4 2" xfId="24589"/>
    <cellStyle name="Note 6 2 4 3" xfId="24590"/>
    <cellStyle name="Note 6 2 4 4" xfId="24591"/>
    <cellStyle name="Note 6 2 4 5" xfId="24592"/>
    <cellStyle name="Note 6 2 5" xfId="24593"/>
    <cellStyle name="Note 6 2 5 2" xfId="24594"/>
    <cellStyle name="Note 6 2 5 3" xfId="24595"/>
    <cellStyle name="Note 6 2 5 4" xfId="24596"/>
    <cellStyle name="Note 6 2 5 5" xfId="24597"/>
    <cellStyle name="Note 6 2 6" xfId="24598"/>
    <cellStyle name="Note 6 2 6 2" xfId="24599"/>
    <cellStyle name="Note 6 2 6 3" xfId="24600"/>
    <cellStyle name="Note 6 2 7" xfId="24601"/>
    <cellStyle name="Note 6 2 7 2" xfId="24602"/>
    <cellStyle name="Note 6 2 7 3" xfId="24603"/>
    <cellStyle name="Note 6 2 8" xfId="24604"/>
    <cellStyle name="Note 6 2 8 2" xfId="24605"/>
    <cellStyle name="Note 6 2 8 3" xfId="24606"/>
    <cellStyle name="Note 6 2 9" xfId="24607"/>
    <cellStyle name="Note 6 2 9 2" xfId="24608"/>
    <cellStyle name="Note 6 2 9 3" xfId="24609"/>
    <cellStyle name="Note 6 20" xfId="24610"/>
    <cellStyle name="Note 6 20 2" xfId="24611"/>
    <cellStyle name="Note 6 21" xfId="24612"/>
    <cellStyle name="Note 6 21 2" xfId="24613"/>
    <cellStyle name="Note 6 22" xfId="24614"/>
    <cellStyle name="Note 6 23" xfId="24615"/>
    <cellStyle name="Note 6 3" xfId="24616"/>
    <cellStyle name="Note 6 3 10" xfId="24617"/>
    <cellStyle name="Note 6 3 10 2" xfId="24618"/>
    <cellStyle name="Note 6 3 10 3" xfId="24619"/>
    <cellStyle name="Note 6 3 11" xfId="24620"/>
    <cellStyle name="Note 6 3 11 2" xfId="24621"/>
    <cellStyle name="Note 6 3 11 3" xfId="24622"/>
    <cellStyle name="Note 6 3 12" xfId="24623"/>
    <cellStyle name="Note 6 3 12 2" xfId="24624"/>
    <cellStyle name="Note 6 3 12 3" xfId="24625"/>
    <cellStyle name="Note 6 3 13" xfId="24626"/>
    <cellStyle name="Note 6 3 13 2" xfId="24627"/>
    <cellStyle name="Note 6 3 13 3" xfId="24628"/>
    <cellStyle name="Note 6 3 14" xfId="24629"/>
    <cellStyle name="Note 6 3 14 2" xfId="24630"/>
    <cellStyle name="Note 6 3 14 3" xfId="24631"/>
    <cellStyle name="Note 6 3 15" xfId="24632"/>
    <cellStyle name="Note 6 3 15 2" xfId="24633"/>
    <cellStyle name="Note 6 3 15 3" xfId="24634"/>
    <cellStyle name="Note 6 3 16" xfId="24635"/>
    <cellStyle name="Note 6 3 16 2" xfId="24636"/>
    <cellStyle name="Note 6 3 17" xfId="24637"/>
    <cellStyle name="Note 6 3 17 2" xfId="24638"/>
    <cellStyle name="Note 6 3 18" xfId="24639"/>
    <cellStyle name="Note 6 3 18 2" xfId="24640"/>
    <cellStyle name="Note 6 3 19" xfId="24641"/>
    <cellStyle name="Note 6 3 19 2" xfId="24642"/>
    <cellStyle name="Note 6 3 2" xfId="24643"/>
    <cellStyle name="Note 6 3 2 2" xfId="24644"/>
    <cellStyle name="Note 6 3 2 3" xfId="24645"/>
    <cellStyle name="Note 6 3 2 4" xfId="24646"/>
    <cellStyle name="Note 6 3 2 5" xfId="24647"/>
    <cellStyle name="Note 6 3 2 6" xfId="24648"/>
    <cellStyle name="Note 6 3 20" xfId="24649"/>
    <cellStyle name="Note 6 3 21" xfId="24650"/>
    <cellStyle name="Note 6 3 3" xfId="24651"/>
    <cellStyle name="Note 6 3 3 2" xfId="24652"/>
    <cellStyle name="Note 6 3 3 3" xfId="24653"/>
    <cellStyle name="Note 6 3 3 4" xfId="24654"/>
    <cellStyle name="Note 6 3 3 5" xfId="24655"/>
    <cellStyle name="Note 6 3 3 6" xfId="24656"/>
    <cellStyle name="Note 6 3 4" xfId="24657"/>
    <cellStyle name="Note 6 3 4 2" xfId="24658"/>
    <cellStyle name="Note 6 3 4 3" xfId="24659"/>
    <cellStyle name="Note 6 3 4 4" xfId="24660"/>
    <cellStyle name="Note 6 3 4 5" xfId="24661"/>
    <cellStyle name="Note 6 3 5" xfId="24662"/>
    <cellStyle name="Note 6 3 5 2" xfId="24663"/>
    <cellStyle name="Note 6 3 5 3" xfId="24664"/>
    <cellStyle name="Note 6 3 5 4" xfId="24665"/>
    <cellStyle name="Note 6 3 5 5" xfId="24666"/>
    <cellStyle name="Note 6 3 6" xfId="24667"/>
    <cellStyle name="Note 6 3 6 2" xfId="24668"/>
    <cellStyle name="Note 6 3 6 3" xfId="24669"/>
    <cellStyle name="Note 6 3 7" xfId="24670"/>
    <cellStyle name="Note 6 3 7 2" xfId="24671"/>
    <cellStyle name="Note 6 3 7 3" xfId="24672"/>
    <cellStyle name="Note 6 3 8" xfId="24673"/>
    <cellStyle name="Note 6 3 8 2" xfId="24674"/>
    <cellStyle name="Note 6 3 8 3" xfId="24675"/>
    <cellStyle name="Note 6 3 9" xfId="24676"/>
    <cellStyle name="Note 6 3 9 2" xfId="24677"/>
    <cellStyle name="Note 6 3 9 3" xfId="24678"/>
    <cellStyle name="Note 6 4" xfId="24679"/>
    <cellStyle name="Note 6 4 2" xfId="24680"/>
    <cellStyle name="Note 6 4 3" xfId="24681"/>
    <cellStyle name="Note 6 4 4" xfId="24682"/>
    <cellStyle name="Note 6 4 5" xfId="24683"/>
    <cellStyle name="Note 6 4 6" xfId="24684"/>
    <cellStyle name="Note 6 5" xfId="24685"/>
    <cellStyle name="Note 6 5 2" xfId="24686"/>
    <cellStyle name="Note 6 5 3" xfId="24687"/>
    <cellStyle name="Note 6 5 4" xfId="24688"/>
    <cellStyle name="Note 6 5 5" xfId="24689"/>
    <cellStyle name="Note 6 5 6" xfId="24690"/>
    <cellStyle name="Note 6 6" xfId="24691"/>
    <cellStyle name="Note 6 6 2" xfId="24692"/>
    <cellStyle name="Note 6 6 3" xfId="24693"/>
    <cellStyle name="Note 6 6 4" xfId="24694"/>
    <cellStyle name="Note 6 6 5" xfId="24695"/>
    <cellStyle name="Note 6 7" xfId="24696"/>
    <cellStyle name="Note 6 7 2" xfId="24697"/>
    <cellStyle name="Note 6 7 3" xfId="24698"/>
    <cellStyle name="Note 6 7 4" xfId="24699"/>
    <cellStyle name="Note 6 7 5" xfId="24700"/>
    <cellStyle name="Note 6 8" xfId="24701"/>
    <cellStyle name="Note 6 8 2" xfId="24702"/>
    <cellStyle name="Note 6 8 3" xfId="24703"/>
    <cellStyle name="Note 6 9" xfId="24704"/>
    <cellStyle name="Note 6 9 2" xfId="24705"/>
    <cellStyle name="Note 6 9 3" xfId="24706"/>
    <cellStyle name="Note 7" xfId="24707"/>
    <cellStyle name="Note 7 10" xfId="24708"/>
    <cellStyle name="Note 7 10 2" xfId="24709"/>
    <cellStyle name="Note 7 10 3" xfId="24710"/>
    <cellStyle name="Note 7 11" xfId="24711"/>
    <cellStyle name="Note 7 11 2" xfId="24712"/>
    <cellStyle name="Note 7 11 3" xfId="24713"/>
    <cellStyle name="Note 7 12" xfId="24714"/>
    <cellStyle name="Note 7 12 2" xfId="24715"/>
    <cellStyle name="Note 7 12 3" xfId="24716"/>
    <cellStyle name="Note 7 13" xfId="24717"/>
    <cellStyle name="Note 7 13 2" xfId="24718"/>
    <cellStyle name="Note 7 13 3" xfId="24719"/>
    <cellStyle name="Note 7 14" xfId="24720"/>
    <cellStyle name="Note 7 14 2" xfId="24721"/>
    <cellStyle name="Note 7 14 3" xfId="24722"/>
    <cellStyle name="Note 7 15" xfId="24723"/>
    <cellStyle name="Note 7 15 2" xfId="24724"/>
    <cellStyle name="Note 7 15 3" xfId="24725"/>
    <cellStyle name="Note 7 16" xfId="24726"/>
    <cellStyle name="Note 7 16 2" xfId="24727"/>
    <cellStyle name="Note 7 16 3" xfId="24728"/>
    <cellStyle name="Note 7 17" xfId="24729"/>
    <cellStyle name="Note 7 17 2" xfId="24730"/>
    <cellStyle name="Note 7 18" xfId="24731"/>
    <cellStyle name="Note 7 18 2" xfId="24732"/>
    <cellStyle name="Note 7 19" xfId="24733"/>
    <cellStyle name="Note 7 19 2" xfId="24734"/>
    <cellStyle name="Note 7 2" xfId="24735"/>
    <cellStyle name="Note 7 2 10" xfId="24736"/>
    <cellStyle name="Note 7 2 10 2" xfId="24737"/>
    <cellStyle name="Note 7 2 10 3" xfId="24738"/>
    <cellStyle name="Note 7 2 11" xfId="24739"/>
    <cellStyle name="Note 7 2 11 2" xfId="24740"/>
    <cellStyle name="Note 7 2 11 3" xfId="24741"/>
    <cellStyle name="Note 7 2 12" xfId="24742"/>
    <cellStyle name="Note 7 2 12 2" xfId="24743"/>
    <cellStyle name="Note 7 2 12 3" xfId="24744"/>
    <cellStyle name="Note 7 2 13" xfId="24745"/>
    <cellStyle name="Note 7 2 13 2" xfId="24746"/>
    <cellStyle name="Note 7 2 13 3" xfId="24747"/>
    <cellStyle name="Note 7 2 14" xfId="24748"/>
    <cellStyle name="Note 7 2 14 2" xfId="24749"/>
    <cellStyle name="Note 7 2 14 3" xfId="24750"/>
    <cellStyle name="Note 7 2 15" xfId="24751"/>
    <cellStyle name="Note 7 2 15 2" xfId="24752"/>
    <cellStyle name="Note 7 2 15 3" xfId="24753"/>
    <cellStyle name="Note 7 2 16" xfId="24754"/>
    <cellStyle name="Note 7 2 16 2" xfId="24755"/>
    <cellStyle name="Note 7 2 17" xfId="24756"/>
    <cellStyle name="Note 7 2 17 2" xfId="24757"/>
    <cellStyle name="Note 7 2 18" xfId="24758"/>
    <cellStyle name="Note 7 2 18 2" xfId="24759"/>
    <cellStyle name="Note 7 2 19" xfId="24760"/>
    <cellStyle name="Note 7 2 19 2" xfId="24761"/>
    <cellStyle name="Note 7 2 2" xfId="24762"/>
    <cellStyle name="Note 7 2 2 2" xfId="24763"/>
    <cellStyle name="Note 7 2 2 3" xfId="24764"/>
    <cellStyle name="Note 7 2 2 4" xfId="24765"/>
    <cellStyle name="Note 7 2 2 5" xfId="24766"/>
    <cellStyle name="Note 7 2 2 6" xfId="24767"/>
    <cellStyle name="Note 7 2 20" xfId="24768"/>
    <cellStyle name="Note 7 2 21" xfId="24769"/>
    <cellStyle name="Note 7 2 3" xfId="24770"/>
    <cellStyle name="Note 7 2 3 2" xfId="24771"/>
    <cellStyle name="Note 7 2 3 3" xfId="24772"/>
    <cellStyle name="Note 7 2 3 4" xfId="24773"/>
    <cellStyle name="Note 7 2 3 5" xfId="24774"/>
    <cellStyle name="Note 7 2 3 6" xfId="24775"/>
    <cellStyle name="Note 7 2 4" xfId="24776"/>
    <cellStyle name="Note 7 2 4 2" xfId="24777"/>
    <cellStyle name="Note 7 2 4 3" xfId="24778"/>
    <cellStyle name="Note 7 2 4 4" xfId="24779"/>
    <cellStyle name="Note 7 2 4 5" xfId="24780"/>
    <cellStyle name="Note 7 2 5" xfId="24781"/>
    <cellStyle name="Note 7 2 5 2" xfId="24782"/>
    <cellStyle name="Note 7 2 5 3" xfId="24783"/>
    <cellStyle name="Note 7 2 5 4" xfId="24784"/>
    <cellStyle name="Note 7 2 5 5" xfId="24785"/>
    <cellStyle name="Note 7 2 6" xfId="24786"/>
    <cellStyle name="Note 7 2 6 2" xfId="24787"/>
    <cellStyle name="Note 7 2 6 3" xfId="24788"/>
    <cellStyle name="Note 7 2 7" xfId="24789"/>
    <cellStyle name="Note 7 2 7 2" xfId="24790"/>
    <cellStyle name="Note 7 2 7 3" xfId="24791"/>
    <cellStyle name="Note 7 2 8" xfId="24792"/>
    <cellStyle name="Note 7 2 8 2" xfId="24793"/>
    <cellStyle name="Note 7 2 8 3" xfId="24794"/>
    <cellStyle name="Note 7 2 9" xfId="24795"/>
    <cellStyle name="Note 7 2 9 2" xfId="24796"/>
    <cellStyle name="Note 7 2 9 3" xfId="24797"/>
    <cellStyle name="Note 7 20" xfId="24798"/>
    <cellStyle name="Note 7 20 2" xfId="24799"/>
    <cellStyle name="Note 7 21" xfId="24800"/>
    <cellStyle name="Note 7 22" xfId="24801"/>
    <cellStyle name="Note 7 3" xfId="24802"/>
    <cellStyle name="Note 7 3 2" xfId="24803"/>
    <cellStyle name="Note 7 3 3" xfId="24804"/>
    <cellStyle name="Note 7 3 4" xfId="24805"/>
    <cellStyle name="Note 7 3 5" xfId="24806"/>
    <cellStyle name="Note 7 3 6" xfId="24807"/>
    <cellStyle name="Note 7 4" xfId="24808"/>
    <cellStyle name="Note 7 4 2" xfId="24809"/>
    <cellStyle name="Note 7 4 3" xfId="24810"/>
    <cellStyle name="Note 7 4 4" xfId="24811"/>
    <cellStyle name="Note 7 4 5" xfId="24812"/>
    <cellStyle name="Note 7 4 6" xfId="24813"/>
    <cellStyle name="Note 7 5" xfId="24814"/>
    <cellStyle name="Note 7 5 2" xfId="24815"/>
    <cellStyle name="Note 7 5 3" xfId="24816"/>
    <cellStyle name="Note 7 5 4" xfId="24817"/>
    <cellStyle name="Note 7 5 5" xfId="24818"/>
    <cellStyle name="Note 7 6" xfId="24819"/>
    <cellStyle name="Note 7 6 2" xfId="24820"/>
    <cellStyle name="Note 7 6 3" xfId="24821"/>
    <cellStyle name="Note 7 6 4" xfId="24822"/>
    <cellStyle name="Note 7 6 5" xfId="24823"/>
    <cellStyle name="Note 7 7" xfId="24824"/>
    <cellStyle name="Note 7 7 2" xfId="24825"/>
    <cellStyle name="Note 7 7 3" xfId="24826"/>
    <cellStyle name="Note 7 8" xfId="24827"/>
    <cellStyle name="Note 7 8 2" xfId="24828"/>
    <cellStyle name="Note 7 8 3" xfId="24829"/>
    <cellStyle name="Note 7 9" xfId="24830"/>
    <cellStyle name="Note 7 9 2" xfId="24831"/>
    <cellStyle name="Note 7 9 3" xfId="24832"/>
    <cellStyle name="Note 8" xfId="24833"/>
    <cellStyle name="Note 8 10" xfId="24834"/>
    <cellStyle name="Note 8 10 2" xfId="24835"/>
    <cellStyle name="Note 8 10 3" xfId="24836"/>
    <cellStyle name="Note 8 11" xfId="24837"/>
    <cellStyle name="Note 8 11 2" xfId="24838"/>
    <cellStyle name="Note 8 11 3" xfId="24839"/>
    <cellStyle name="Note 8 12" xfId="24840"/>
    <cellStyle name="Note 8 12 2" xfId="24841"/>
    <cellStyle name="Note 8 12 3" xfId="24842"/>
    <cellStyle name="Note 8 13" xfId="24843"/>
    <cellStyle name="Note 8 13 2" xfId="24844"/>
    <cellStyle name="Note 8 13 3" xfId="24845"/>
    <cellStyle name="Note 8 14" xfId="24846"/>
    <cellStyle name="Note 8 14 2" xfId="24847"/>
    <cellStyle name="Note 8 14 3" xfId="24848"/>
    <cellStyle name="Note 8 15" xfId="24849"/>
    <cellStyle name="Note 8 15 2" xfId="24850"/>
    <cellStyle name="Note 8 15 3" xfId="24851"/>
    <cellStyle name="Note 8 16" xfId="24852"/>
    <cellStyle name="Note 8 16 2" xfId="24853"/>
    <cellStyle name="Note 8 16 3" xfId="24854"/>
    <cellStyle name="Note 8 17" xfId="24855"/>
    <cellStyle name="Note 8 17 2" xfId="24856"/>
    <cellStyle name="Note 8 18" xfId="24857"/>
    <cellStyle name="Note 8 18 2" xfId="24858"/>
    <cellStyle name="Note 8 19" xfId="24859"/>
    <cellStyle name="Note 8 19 2" xfId="24860"/>
    <cellStyle name="Note 8 2" xfId="24861"/>
    <cellStyle name="Note 8 2 10" xfId="24862"/>
    <cellStyle name="Note 8 2 10 2" xfId="24863"/>
    <cellStyle name="Note 8 2 10 3" xfId="24864"/>
    <cellStyle name="Note 8 2 11" xfId="24865"/>
    <cellStyle name="Note 8 2 11 2" xfId="24866"/>
    <cellStyle name="Note 8 2 11 3" xfId="24867"/>
    <cellStyle name="Note 8 2 12" xfId="24868"/>
    <cellStyle name="Note 8 2 12 2" xfId="24869"/>
    <cellStyle name="Note 8 2 12 3" xfId="24870"/>
    <cellStyle name="Note 8 2 13" xfId="24871"/>
    <cellStyle name="Note 8 2 13 2" xfId="24872"/>
    <cellStyle name="Note 8 2 13 3" xfId="24873"/>
    <cellStyle name="Note 8 2 14" xfId="24874"/>
    <cellStyle name="Note 8 2 14 2" xfId="24875"/>
    <cellStyle name="Note 8 2 14 3" xfId="24876"/>
    <cellStyle name="Note 8 2 15" xfId="24877"/>
    <cellStyle name="Note 8 2 15 2" xfId="24878"/>
    <cellStyle name="Note 8 2 15 3" xfId="24879"/>
    <cellStyle name="Note 8 2 16" xfId="24880"/>
    <cellStyle name="Note 8 2 16 2" xfId="24881"/>
    <cellStyle name="Note 8 2 17" xfId="24882"/>
    <cellStyle name="Note 8 2 17 2" xfId="24883"/>
    <cellStyle name="Note 8 2 18" xfId="24884"/>
    <cellStyle name="Note 8 2 18 2" xfId="24885"/>
    <cellStyle name="Note 8 2 19" xfId="24886"/>
    <cellStyle name="Note 8 2 19 2" xfId="24887"/>
    <cellStyle name="Note 8 2 2" xfId="24888"/>
    <cellStyle name="Note 8 2 2 2" xfId="24889"/>
    <cellStyle name="Note 8 2 2 3" xfId="24890"/>
    <cellStyle name="Note 8 2 2 4" xfId="24891"/>
    <cellStyle name="Note 8 2 2 5" xfId="24892"/>
    <cellStyle name="Note 8 2 2 6" xfId="24893"/>
    <cellStyle name="Note 8 2 20" xfId="24894"/>
    <cellStyle name="Note 8 2 21" xfId="24895"/>
    <cellStyle name="Note 8 2 3" xfId="24896"/>
    <cellStyle name="Note 8 2 3 2" xfId="24897"/>
    <cellStyle name="Note 8 2 3 3" xfId="24898"/>
    <cellStyle name="Note 8 2 3 4" xfId="24899"/>
    <cellStyle name="Note 8 2 3 5" xfId="24900"/>
    <cellStyle name="Note 8 2 3 6" xfId="24901"/>
    <cellStyle name="Note 8 2 4" xfId="24902"/>
    <cellStyle name="Note 8 2 4 2" xfId="24903"/>
    <cellStyle name="Note 8 2 4 3" xfId="24904"/>
    <cellStyle name="Note 8 2 4 4" xfId="24905"/>
    <cellStyle name="Note 8 2 4 5" xfId="24906"/>
    <cellStyle name="Note 8 2 5" xfId="24907"/>
    <cellStyle name="Note 8 2 5 2" xfId="24908"/>
    <cellStyle name="Note 8 2 5 3" xfId="24909"/>
    <cellStyle name="Note 8 2 5 4" xfId="24910"/>
    <cellStyle name="Note 8 2 5 5" xfId="24911"/>
    <cellStyle name="Note 8 2 6" xfId="24912"/>
    <cellStyle name="Note 8 2 6 2" xfId="24913"/>
    <cellStyle name="Note 8 2 6 3" xfId="24914"/>
    <cellStyle name="Note 8 2 7" xfId="24915"/>
    <cellStyle name="Note 8 2 7 2" xfId="24916"/>
    <cellStyle name="Note 8 2 7 3" xfId="24917"/>
    <cellStyle name="Note 8 2 8" xfId="24918"/>
    <cellStyle name="Note 8 2 8 2" xfId="24919"/>
    <cellStyle name="Note 8 2 8 3" xfId="24920"/>
    <cellStyle name="Note 8 2 9" xfId="24921"/>
    <cellStyle name="Note 8 2 9 2" xfId="24922"/>
    <cellStyle name="Note 8 2 9 3" xfId="24923"/>
    <cellStyle name="Note 8 20" xfId="24924"/>
    <cellStyle name="Note 8 20 2" xfId="24925"/>
    <cellStyle name="Note 8 21" xfId="24926"/>
    <cellStyle name="Note 8 22" xfId="24927"/>
    <cellStyle name="Note 8 3" xfId="24928"/>
    <cellStyle name="Note 8 3 2" xfId="24929"/>
    <cellStyle name="Note 8 3 3" xfId="24930"/>
    <cellStyle name="Note 8 3 4" xfId="24931"/>
    <cellStyle name="Note 8 3 5" xfId="24932"/>
    <cellStyle name="Note 8 3 6" xfId="24933"/>
    <cellStyle name="Note 8 4" xfId="24934"/>
    <cellStyle name="Note 8 4 2" xfId="24935"/>
    <cellStyle name="Note 8 4 3" xfId="24936"/>
    <cellStyle name="Note 8 4 4" xfId="24937"/>
    <cellStyle name="Note 8 4 5" xfId="24938"/>
    <cellStyle name="Note 8 4 6" xfId="24939"/>
    <cellStyle name="Note 8 5" xfId="24940"/>
    <cellStyle name="Note 8 5 2" xfId="24941"/>
    <cellStyle name="Note 8 5 3" xfId="24942"/>
    <cellStyle name="Note 8 5 4" xfId="24943"/>
    <cellStyle name="Note 8 5 5" xfId="24944"/>
    <cellStyle name="Note 8 6" xfId="24945"/>
    <cellStyle name="Note 8 6 2" xfId="24946"/>
    <cellStyle name="Note 8 6 3" xfId="24947"/>
    <cellStyle name="Note 8 6 4" xfId="24948"/>
    <cellStyle name="Note 8 6 5" xfId="24949"/>
    <cellStyle name="Note 8 7" xfId="24950"/>
    <cellStyle name="Note 8 7 2" xfId="24951"/>
    <cellStyle name="Note 8 7 3" xfId="24952"/>
    <cellStyle name="Note 8 8" xfId="24953"/>
    <cellStyle name="Note 8 8 2" xfId="24954"/>
    <cellStyle name="Note 8 8 3" xfId="24955"/>
    <cellStyle name="Note 8 9" xfId="24956"/>
    <cellStyle name="Note 8 9 2" xfId="24957"/>
    <cellStyle name="Note 8 9 3" xfId="24958"/>
    <cellStyle name="Note 9" xfId="24959"/>
    <cellStyle name="Note 9 10" xfId="24960"/>
    <cellStyle name="Note 9 10 2" xfId="24961"/>
    <cellStyle name="Note 9 10 3" xfId="24962"/>
    <cellStyle name="Note 9 11" xfId="24963"/>
    <cellStyle name="Note 9 11 2" xfId="24964"/>
    <cellStyle name="Note 9 11 3" xfId="24965"/>
    <cellStyle name="Note 9 12" xfId="24966"/>
    <cellStyle name="Note 9 12 2" xfId="24967"/>
    <cellStyle name="Note 9 12 3" xfId="24968"/>
    <cellStyle name="Note 9 13" xfId="24969"/>
    <cellStyle name="Note 9 13 2" xfId="24970"/>
    <cellStyle name="Note 9 13 3" xfId="24971"/>
    <cellStyle name="Note 9 14" xfId="24972"/>
    <cellStyle name="Note 9 14 2" xfId="24973"/>
    <cellStyle name="Note 9 14 3" xfId="24974"/>
    <cellStyle name="Note 9 15" xfId="24975"/>
    <cellStyle name="Note 9 15 2" xfId="24976"/>
    <cellStyle name="Note 9 15 3" xfId="24977"/>
    <cellStyle name="Note 9 16" xfId="24978"/>
    <cellStyle name="Note 9 16 2" xfId="24979"/>
    <cellStyle name="Note 9 17" xfId="24980"/>
    <cellStyle name="Note 9 17 2" xfId="24981"/>
    <cellStyle name="Note 9 18" xfId="24982"/>
    <cellStyle name="Note 9 18 2" xfId="24983"/>
    <cellStyle name="Note 9 19" xfId="24984"/>
    <cellStyle name="Note 9 19 2" xfId="24985"/>
    <cellStyle name="Note 9 2" xfId="24986"/>
    <cellStyle name="Note 9 2 2" xfId="24987"/>
    <cellStyle name="Note 9 2 3" xfId="24988"/>
    <cellStyle name="Note 9 2 4" xfId="24989"/>
    <cellStyle name="Note 9 2 5" xfId="24990"/>
    <cellStyle name="Note 9 2 6" xfId="24991"/>
    <cellStyle name="Note 9 20" xfId="24992"/>
    <cellStyle name="Note 9 21" xfId="24993"/>
    <cellStyle name="Note 9 3" xfId="24994"/>
    <cellStyle name="Note 9 3 2" xfId="24995"/>
    <cellStyle name="Note 9 3 3" xfId="24996"/>
    <cellStyle name="Note 9 3 4" xfId="24997"/>
    <cellStyle name="Note 9 3 5" xfId="24998"/>
    <cellStyle name="Note 9 3 6" xfId="24999"/>
    <cellStyle name="Note 9 4" xfId="25000"/>
    <cellStyle name="Note 9 4 2" xfId="25001"/>
    <cellStyle name="Note 9 4 3" xfId="25002"/>
    <cellStyle name="Note 9 4 4" xfId="25003"/>
    <cellStyle name="Note 9 4 5" xfId="25004"/>
    <cellStyle name="Note 9 5" xfId="25005"/>
    <cellStyle name="Note 9 5 2" xfId="25006"/>
    <cellStyle name="Note 9 5 3" xfId="25007"/>
    <cellStyle name="Note 9 5 4" xfId="25008"/>
    <cellStyle name="Note 9 5 5" xfId="25009"/>
    <cellStyle name="Note 9 6" xfId="25010"/>
    <cellStyle name="Note 9 6 2" xfId="25011"/>
    <cellStyle name="Note 9 6 3" xfId="25012"/>
    <cellStyle name="Note 9 7" xfId="25013"/>
    <cellStyle name="Note 9 7 2" xfId="25014"/>
    <cellStyle name="Note 9 7 3" xfId="25015"/>
    <cellStyle name="Note 9 8" xfId="25016"/>
    <cellStyle name="Note 9 8 2" xfId="25017"/>
    <cellStyle name="Note 9 8 3" xfId="25018"/>
    <cellStyle name="Note 9 9" xfId="25019"/>
    <cellStyle name="Note 9 9 2" xfId="25020"/>
    <cellStyle name="Note 9 9 3" xfId="25021"/>
    <cellStyle name="Notiz 2" xfId="25022"/>
    <cellStyle name="Notiz 2 2" xfId="25023"/>
    <cellStyle name="Notiz 3" xfId="25024"/>
    <cellStyle name="Notiz 3 2" xfId="25025"/>
    <cellStyle name="Notiz 4" xfId="25026"/>
    <cellStyle name="Notiz 4 2" xfId="25027"/>
    <cellStyle name="Notiz 4 2 2" xfId="25028"/>
    <cellStyle name="Notiz 4 2 2 2" xfId="25029"/>
    <cellStyle name="Notiz 4 2 3" xfId="25030"/>
    <cellStyle name="Notiz 4 3" xfId="25031"/>
    <cellStyle name="Notiz 4 3 2" xfId="25032"/>
    <cellStyle name="Notiz 4 4" xfId="25033"/>
    <cellStyle name="Ohne F" xfId="25034"/>
    <cellStyle name="Otsikko" xfId="25035"/>
    <cellStyle name="Otsikko 1" xfId="25036"/>
    <cellStyle name="Otsikko 1 2" xfId="25037"/>
    <cellStyle name="Otsikko 1 3" xfId="25038"/>
    <cellStyle name="Otsikko 1 4" xfId="25039"/>
    <cellStyle name="Otsikko 2" xfId="25040"/>
    <cellStyle name="Otsikko 2 2" xfId="25041"/>
    <cellStyle name="Otsikko 2 3" xfId="25042"/>
    <cellStyle name="Otsikko 2 4" xfId="25043"/>
    <cellStyle name="Otsikko 3" xfId="25044"/>
    <cellStyle name="Otsikko 3 2" xfId="25045"/>
    <cellStyle name="Otsikko 3 3" xfId="25046"/>
    <cellStyle name="Otsikko 3 4" xfId="25047"/>
    <cellStyle name="Otsikko 4" xfId="25048"/>
    <cellStyle name="Otsikko 4 2" xfId="25049"/>
    <cellStyle name="Otsikko 4 3" xfId="25050"/>
    <cellStyle name="Otsikko 4 4" xfId="25051"/>
    <cellStyle name="Otsikko 5" xfId="25052"/>
    <cellStyle name="Otsikko 6" xfId="25053"/>
    <cellStyle name="Otsikko 7" xfId="25054"/>
    <cellStyle name="Otsikko_Cat risk" xfId="25055"/>
    <cellStyle name="Output 10" xfId="25056"/>
    <cellStyle name="Output 10 2" xfId="25057"/>
    <cellStyle name="Output 10 3" xfId="25058"/>
    <cellStyle name="Output 11" xfId="25059"/>
    <cellStyle name="Output 11 2" xfId="25060"/>
    <cellStyle name="Output 12" xfId="25061"/>
    <cellStyle name="Output 2" xfId="25062"/>
    <cellStyle name="Output 2 10" xfId="25063"/>
    <cellStyle name="Output 2 2" xfId="25064"/>
    <cellStyle name="Output 2 2 10" xfId="25065"/>
    <cellStyle name="Output 2 2 10 2" xfId="25066"/>
    <cellStyle name="Output 2 2 11" xfId="25067"/>
    <cellStyle name="Output 2 2 11 2" xfId="25068"/>
    <cellStyle name="Output 2 2 12" xfId="25069"/>
    <cellStyle name="Output 2 2 12 2" xfId="25070"/>
    <cellStyle name="Output 2 2 13" xfId="25071"/>
    <cellStyle name="Output 2 2 13 2" xfId="25072"/>
    <cellStyle name="Output 2 2 14" xfId="25073"/>
    <cellStyle name="Output 2 2 14 2" xfId="25074"/>
    <cellStyle name="Output 2 2 15" xfId="25075"/>
    <cellStyle name="Output 2 2 16" xfId="25076"/>
    <cellStyle name="Output 2 2 17" xfId="25077"/>
    <cellStyle name="Output 2 2 18" xfId="25078"/>
    <cellStyle name="Output 2 2 2" xfId="25079"/>
    <cellStyle name="Output 2 2 2 2" xfId="25080"/>
    <cellStyle name="Output 2 2 2 3" xfId="25081"/>
    <cellStyle name="Output 2 2 2 4" xfId="25082"/>
    <cellStyle name="Output 2 2 2 5" xfId="25083"/>
    <cellStyle name="Output 2 2 2 6" xfId="25084"/>
    <cellStyle name="Output 2 2 3" xfId="25085"/>
    <cellStyle name="Output 2 2 3 2" xfId="25086"/>
    <cellStyle name="Output 2 2 3 3" xfId="25087"/>
    <cellStyle name="Output 2 2 3 4" xfId="25088"/>
    <cellStyle name="Output 2 2 3 5" xfId="25089"/>
    <cellStyle name="Output 2 2 4" xfId="25090"/>
    <cellStyle name="Output 2 2 4 2" xfId="25091"/>
    <cellStyle name="Output 2 2 4 3" xfId="25092"/>
    <cellStyle name="Output 2 2 4 4" xfId="25093"/>
    <cellStyle name="Output 2 2 4 5" xfId="25094"/>
    <cellStyle name="Output 2 2 5" xfId="25095"/>
    <cellStyle name="Output 2 2 5 2" xfId="25096"/>
    <cellStyle name="Output 2 2 5 3" xfId="25097"/>
    <cellStyle name="Output 2 2 6" xfId="25098"/>
    <cellStyle name="Output 2 2 6 2" xfId="25099"/>
    <cellStyle name="Output 2 2 6 3" xfId="25100"/>
    <cellStyle name="Output 2 2 7" xfId="25101"/>
    <cellStyle name="Output 2 2 7 2" xfId="25102"/>
    <cellStyle name="Output 2 2 8" xfId="25103"/>
    <cellStyle name="Output 2 2 8 2" xfId="25104"/>
    <cellStyle name="Output 2 2 9" xfId="25105"/>
    <cellStyle name="Output 2 2 9 2" xfId="25106"/>
    <cellStyle name="Output 2 2 9 3" xfId="25107"/>
    <cellStyle name="Output 2 3" xfId="25108"/>
    <cellStyle name="Output 2 3 10" xfId="25109"/>
    <cellStyle name="Output 2 3 10 2" xfId="25110"/>
    <cellStyle name="Output 2 3 11" xfId="25111"/>
    <cellStyle name="Output 2 3 11 2" xfId="25112"/>
    <cellStyle name="Output 2 3 12" xfId="25113"/>
    <cellStyle name="Output 2 3 12 2" xfId="25114"/>
    <cellStyle name="Output 2 3 13" xfId="25115"/>
    <cellStyle name="Output 2 3 13 2" xfId="25116"/>
    <cellStyle name="Output 2 3 14" xfId="25117"/>
    <cellStyle name="Output 2 3 14 2" xfId="25118"/>
    <cellStyle name="Output 2 3 15" xfId="25119"/>
    <cellStyle name="Output 2 3 16" xfId="25120"/>
    <cellStyle name="Output 2 3 17" xfId="25121"/>
    <cellStyle name="Output 2 3 18" xfId="25122"/>
    <cellStyle name="Output 2 3 2" xfId="25123"/>
    <cellStyle name="Output 2 3 2 2" xfId="25124"/>
    <cellStyle name="Output 2 3 2 3" xfId="25125"/>
    <cellStyle name="Output 2 3 2 4" xfId="25126"/>
    <cellStyle name="Output 2 3 2 5" xfId="25127"/>
    <cellStyle name="Output 2 3 2 6" xfId="25128"/>
    <cellStyle name="Output 2 3 3" xfId="25129"/>
    <cellStyle name="Output 2 3 3 2" xfId="25130"/>
    <cellStyle name="Output 2 3 3 3" xfId="25131"/>
    <cellStyle name="Output 2 3 3 4" xfId="25132"/>
    <cellStyle name="Output 2 3 3 5" xfId="25133"/>
    <cellStyle name="Output 2 3 4" xfId="25134"/>
    <cellStyle name="Output 2 3 4 2" xfId="25135"/>
    <cellStyle name="Output 2 3 4 3" xfId="25136"/>
    <cellStyle name="Output 2 3 4 4" xfId="25137"/>
    <cellStyle name="Output 2 3 4 5" xfId="25138"/>
    <cellStyle name="Output 2 3 5" xfId="25139"/>
    <cellStyle name="Output 2 3 5 2" xfId="25140"/>
    <cellStyle name="Output 2 3 5 3" xfId="25141"/>
    <cellStyle name="Output 2 3 6" xfId="25142"/>
    <cellStyle name="Output 2 3 6 2" xfId="25143"/>
    <cellStyle name="Output 2 3 6 3" xfId="25144"/>
    <cellStyle name="Output 2 3 7" xfId="25145"/>
    <cellStyle name="Output 2 3 7 2" xfId="25146"/>
    <cellStyle name="Output 2 3 8" xfId="25147"/>
    <cellStyle name="Output 2 3 8 2" xfId="25148"/>
    <cellStyle name="Output 2 3 9" xfId="25149"/>
    <cellStyle name="Output 2 3 9 2" xfId="25150"/>
    <cellStyle name="Output 2 3 9 3" xfId="25151"/>
    <cellStyle name="Output 2 4" xfId="25152"/>
    <cellStyle name="Output 2 4 2" xfId="25153"/>
    <cellStyle name="Output 2 4 3" xfId="25154"/>
    <cellStyle name="Output 2 4 4" xfId="25155"/>
    <cellStyle name="Output 2 4 5" xfId="25156"/>
    <cellStyle name="Output 2 5" xfId="25157"/>
    <cellStyle name="Output 2 5 2" xfId="25158"/>
    <cellStyle name="Output 2 5 3" xfId="25159"/>
    <cellStyle name="Output 2 5 4" xfId="25160"/>
    <cellStyle name="Output 2 5 5" xfId="25161"/>
    <cellStyle name="Output 2 6" xfId="25162"/>
    <cellStyle name="Output 2 6 2" xfId="25163"/>
    <cellStyle name="Output 2 6 3" xfId="25164"/>
    <cellStyle name="Output 2 6 4" xfId="25165"/>
    <cellStyle name="Output 2 6 5" xfId="25166"/>
    <cellStyle name="Output 2 7" xfId="25167"/>
    <cellStyle name="Output 2 7 2" xfId="25168"/>
    <cellStyle name="Output 2 7 3" xfId="25169"/>
    <cellStyle name="Output 2 8" xfId="25170"/>
    <cellStyle name="Output 2 8 2" xfId="25171"/>
    <cellStyle name="Output 2 8 3" xfId="25172"/>
    <cellStyle name="Output 2 9" xfId="25173"/>
    <cellStyle name="Output 2 9 2" xfId="25174"/>
    <cellStyle name="Output 3" xfId="25175"/>
    <cellStyle name="Output 3 10" xfId="25176"/>
    <cellStyle name="Output 3 10 2" xfId="25177"/>
    <cellStyle name="Output 3 10 3" xfId="25178"/>
    <cellStyle name="Output 3 11" xfId="25179"/>
    <cellStyle name="Output 3 11 2" xfId="25180"/>
    <cellStyle name="Output 3 12" xfId="25181"/>
    <cellStyle name="Output 3 12 2" xfId="25182"/>
    <cellStyle name="Output 3 13" xfId="25183"/>
    <cellStyle name="Output 3 13 2" xfId="25184"/>
    <cellStyle name="Output 3 14" xfId="25185"/>
    <cellStyle name="Output 3 14 2" xfId="25186"/>
    <cellStyle name="Output 3 15" xfId="25187"/>
    <cellStyle name="Output 3 15 2" xfId="25188"/>
    <cellStyle name="Output 3 16" xfId="25189"/>
    <cellStyle name="Output 3 17" xfId="25190"/>
    <cellStyle name="Output 3 18" xfId="25191"/>
    <cellStyle name="Output 3 19" xfId="25192"/>
    <cellStyle name="Output 3 2" xfId="25193"/>
    <cellStyle name="Output 3 2 10" xfId="25194"/>
    <cellStyle name="Output 3 2 10 2" xfId="25195"/>
    <cellStyle name="Output 3 2 11" xfId="25196"/>
    <cellStyle name="Output 3 2 11 2" xfId="25197"/>
    <cellStyle name="Output 3 2 12" xfId="25198"/>
    <cellStyle name="Output 3 2 12 2" xfId="25199"/>
    <cellStyle name="Output 3 2 13" xfId="25200"/>
    <cellStyle name="Output 3 2 13 2" xfId="25201"/>
    <cellStyle name="Output 3 2 14" xfId="25202"/>
    <cellStyle name="Output 3 2 14 2" xfId="25203"/>
    <cellStyle name="Output 3 2 15" xfId="25204"/>
    <cellStyle name="Output 3 2 16" xfId="25205"/>
    <cellStyle name="Output 3 2 17" xfId="25206"/>
    <cellStyle name="Output 3 2 18" xfId="25207"/>
    <cellStyle name="Output 3 2 2" xfId="25208"/>
    <cellStyle name="Output 3 2 2 2" xfId="25209"/>
    <cellStyle name="Output 3 2 2 3" xfId="25210"/>
    <cellStyle name="Output 3 2 2 4" xfId="25211"/>
    <cellStyle name="Output 3 2 2 5" xfId="25212"/>
    <cellStyle name="Output 3 2 2 6" xfId="25213"/>
    <cellStyle name="Output 3 2 3" xfId="25214"/>
    <cellStyle name="Output 3 2 3 2" xfId="25215"/>
    <cellStyle name="Output 3 2 3 3" xfId="25216"/>
    <cellStyle name="Output 3 2 3 4" xfId="25217"/>
    <cellStyle name="Output 3 2 3 5" xfId="25218"/>
    <cellStyle name="Output 3 2 4" xfId="25219"/>
    <cellStyle name="Output 3 2 4 2" xfId="25220"/>
    <cellStyle name="Output 3 2 4 3" xfId="25221"/>
    <cellStyle name="Output 3 2 4 4" xfId="25222"/>
    <cellStyle name="Output 3 2 4 5" xfId="25223"/>
    <cellStyle name="Output 3 2 5" xfId="25224"/>
    <cellStyle name="Output 3 2 5 2" xfId="25225"/>
    <cellStyle name="Output 3 2 5 3" xfId="25226"/>
    <cellStyle name="Output 3 2 6" xfId="25227"/>
    <cellStyle name="Output 3 2 6 2" xfId="25228"/>
    <cellStyle name="Output 3 2 6 3" xfId="25229"/>
    <cellStyle name="Output 3 2 7" xfId="25230"/>
    <cellStyle name="Output 3 2 7 2" xfId="25231"/>
    <cellStyle name="Output 3 2 8" xfId="25232"/>
    <cellStyle name="Output 3 2 8 2" xfId="25233"/>
    <cellStyle name="Output 3 2 9" xfId="25234"/>
    <cellStyle name="Output 3 2 9 2" xfId="25235"/>
    <cellStyle name="Output 3 2 9 3" xfId="25236"/>
    <cellStyle name="Output 3 3" xfId="25237"/>
    <cellStyle name="Output 3 3 2" xfId="25238"/>
    <cellStyle name="Output 3 3 3" xfId="25239"/>
    <cellStyle name="Output 3 3 4" xfId="25240"/>
    <cellStyle name="Output 3 3 5" xfId="25241"/>
    <cellStyle name="Output 3 3 6" xfId="25242"/>
    <cellStyle name="Output 3 4" xfId="25243"/>
    <cellStyle name="Output 3 4 2" xfId="25244"/>
    <cellStyle name="Output 3 4 3" xfId="25245"/>
    <cellStyle name="Output 3 4 4" xfId="25246"/>
    <cellStyle name="Output 3 4 5" xfId="25247"/>
    <cellStyle name="Output 3 5" xfId="25248"/>
    <cellStyle name="Output 3 5 2" xfId="25249"/>
    <cellStyle name="Output 3 5 3" xfId="25250"/>
    <cellStyle name="Output 3 5 4" xfId="25251"/>
    <cellStyle name="Output 3 5 5" xfId="25252"/>
    <cellStyle name="Output 3 6" xfId="25253"/>
    <cellStyle name="Output 3 6 2" xfId="25254"/>
    <cellStyle name="Output 3 6 3" xfId="25255"/>
    <cellStyle name="Output 3 7" xfId="25256"/>
    <cellStyle name="Output 3 7 2" xfId="25257"/>
    <cellStyle name="Output 3 7 3" xfId="25258"/>
    <cellStyle name="Output 3 8" xfId="25259"/>
    <cellStyle name="Output 3 8 2" xfId="25260"/>
    <cellStyle name="Output 3 9" xfId="25261"/>
    <cellStyle name="Output 3 9 2" xfId="25262"/>
    <cellStyle name="Output 4" xfId="25263"/>
    <cellStyle name="Output 4 10" xfId="25264"/>
    <cellStyle name="Output 4 10 2" xfId="25265"/>
    <cellStyle name="Output 4 10 3" xfId="25266"/>
    <cellStyle name="Output 4 11" xfId="25267"/>
    <cellStyle name="Output 4 11 2" xfId="25268"/>
    <cellStyle name="Output 4 12" xfId="25269"/>
    <cellStyle name="Output 4 12 2" xfId="25270"/>
    <cellStyle name="Output 4 13" xfId="25271"/>
    <cellStyle name="Output 4 13 2" xfId="25272"/>
    <cellStyle name="Output 4 14" xfId="25273"/>
    <cellStyle name="Output 4 14 2" xfId="25274"/>
    <cellStyle name="Output 4 15" xfId="25275"/>
    <cellStyle name="Output 4 15 2" xfId="25276"/>
    <cellStyle name="Output 4 16" xfId="25277"/>
    <cellStyle name="Output 4 17" xfId="25278"/>
    <cellStyle name="Output 4 18" xfId="25279"/>
    <cellStyle name="Output 4 19" xfId="25280"/>
    <cellStyle name="Output 4 2" xfId="25281"/>
    <cellStyle name="Output 4 2 10" xfId="25282"/>
    <cellStyle name="Output 4 2 10 2" xfId="25283"/>
    <cellStyle name="Output 4 2 11" xfId="25284"/>
    <cellStyle name="Output 4 2 11 2" xfId="25285"/>
    <cellStyle name="Output 4 2 12" xfId="25286"/>
    <cellStyle name="Output 4 2 12 2" xfId="25287"/>
    <cellStyle name="Output 4 2 13" xfId="25288"/>
    <cellStyle name="Output 4 2 13 2" xfId="25289"/>
    <cellStyle name="Output 4 2 14" xfId="25290"/>
    <cellStyle name="Output 4 2 14 2" xfId="25291"/>
    <cellStyle name="Output 4 2 15" xfId="25292"/>
    <cellStyle name="Output 4 2 16" xfId="25293"/>
    <cellStyle name="Output 4 2 17" xfId="25294"/>
    <cellStyle name="Output 4 2 18" xfId="25295"/>
    <cellStyle name="Output 4 2 2" xfId="25296"/>
    <cellStyle name="Output 4 2 2 2" xfId="25297"/>
    <cellStyle name="Output 4 2 2 3" xfId="25298"/>
    <cellStyle name="Output 4 2 2 4" xfId="25299"/>
    <cellStyle name="Output 4 2 2 5" xfId="25300"/>
    <cellStyle name="Output 4 2 2 6" xfId="25301"/>
    <cellStyle name="Output 4 2 3" xfId="25302"/>
    <cellStyle name="Output 4 2 3 2" xfId="25303"/>
    <cellStyle name="Output 4 2 3 3" xfId="25304"/>
    <cellStyle name="Output 4 2 3 4" xfId="25305"/>
    <cellStyle name="Output 4 2 3 5" xfId="25306"/>
    <cellStyle name="Output 4 2 4" xfId="25307"/>
    <cellStyle name="Output 4 2 4 2" xfId="25308"/>
    <cellStyle name="Output 4 2 4 3" xfId="25309"/>
    <cellStyle name="Output 4 2 4 4" xfId="25310"/>
    <cellStyle name="Output 4 2 4 5" xfId="25311"/>
    <cellStyle name="Output 4 2 5" xfId="25312"/>
    <cellStyle name="Output 4 2 5 2" xfId="25313"/>
    <cellStyle name="Output 4 2 5 3" xfId="25314"/>
    <cellStyle name="Output 4 2 6" xfId="25315"/>
    <cellStyle name="Output 4 2 6 2" xfId="25316"/>
    <cellStyle name="Output 4 2 6 3" xfId="25317"/>
    <cellStyle name="Output 4 2 7" xfId="25318"/>
    <cellStyle name="Output 4 2 7 2" xfId="25319"/>
    <cellStyle name="Output 4 2 8" xfId="25320"/>
    <cellStyle name="Output 4 2 8 2" xfId="25321"/>
    <cellStyle name="Output 4 2 9" xfId="25322"/>
    <cellStyle name="Output 4 2 9 2" xfId="25323"/>
    <cellStyle name="Output 4 2 9 3" xfId="25324"/>
    <cellStyle name="Output 4 3" xfId="25325"/>
    <cellStyle name="Output 4 3 2" xfId="25326"/>
    <cellStyle name="Output 4 3 3" xfId="25327"/>
    <cellStyle name="Output 4 3 4" xfId="25328"/>
    <cellStyle name="Output 4 3 5" xfId="25329"/>
    <cellStyle name="Output 4 3 6" xfId="25330"/>
    <cellStyle name="Output 4 4" xfId="25331"/>
    <cellStyle name="Output 4 4 2" xfId="25332"/>
    <cellStyle name="Output 4 4 3" xfId="25333"/>
    <cellStyle name="Output 4 4 4" xfId="25334"/>
    <cellStyle name="Output 4 4 5" xfId="25335"/>
    <cellStyle name="Output 4 5" xfId="25336"/>
    <cellStyle name="Output 4 5 2" xfId="25337"/>
    <cellStyle name="Output 4 5 3" xfId="25338"/>
    <cellStyle name="Output 4 5 4" xfId="25339"/>
    <cellStyle name="Output 4 5 5" xfId="25340"/>
    <cellStyle name="Output 4 6" xfId="25341"/>
    <cellStyle name="Output 4 6 2" xfId="25342"/>
    <cellStyle name="Output 4 6 3" xfId="25343"/>
    <cellStyle name="Output 4 7" xfId="25344"/>
    <cellStyle name="Output 4 7 2" xfId="25345"/>
    <cellStyle name="Output 4 7 3" xfId="25346"/>
    <cellStyle name="Output 4 8" xfId="25347"/>
    <cellStyle name="Output 4 8 2" xfId="25348"/>
    <cellStyle name="Output 4 9" xfId="25349"/>
    <cellStyle name="Output 4 9 2" xfId="25350"/>
    <cellStyle name="Output 5" xfId="25351"/>
    <cellStyle name="Output 5 10" xfId="25352"/>
    <cellStyle name="Output 5 10 2" xfId="25353"/>
    <cellStyle name="Output 5 10 3" xfId="25354"/>
    <cellStyle name="Output 5 11" xfId="25355"/>
    <cellStyle name="Output 5 11 2" xfId="25356"/>
    <cellStyle name="Output 5 12" xfId="25357"/>
    <cellStyle name="Output 5 12 2" xfId="25358"/>
    <cellStyle name="Output 5 13" xfId="25359"/>
    <cellStyle name="Output 5 13 2" xfId="25360"/>
    <cellStyle name="Output 5 14" xfId="25361"/>
    <cellStyle name="Output 5 14 2" xfId="25362"/>
    <cellStyle name="Output 5 15" xfId="25363"/>
    <cellStyle name="Output 5 15 2" xfId="25364"/>
    <cellStyle name="Output 5 16" xfId="25365"/>
    <cellStyle name="Output 5 17" xfId="25366"/>
    <cellStyle name="Output 5 18" xfId="25367"/>
    <cellStyle name="Output 5 19" xfId="25368"/>
    <cellStyle name="Output 5 2" xfId="25369"/>
    <cellStyle name="Output 5 2 10" xfId="25370"/>
    <cellStyle name="Output 5 2 10 2" xfId="25371"/>
    <cellStyle name="Output 5 2 11" xfId="25372"/>
    <cellStyle name="Output 5 2 11 2" xfId="25373"/>
    <cellStyle name="Output 5 2 12" xfId="25374"/>
    <cellStyle name="Output 5 2 12 2" xfId="25375"/>
    <cellStyle name="Output 5 2 13" xfId="25376"/>
    <cellStyle name="Output 5 2 13 2" xfId="25377"/>
    <cellStyle name="Output 5 2 14" xfId="25378"/>
    <cellStyle name="Output 5 2 14 2" xfId="25379"/>
    <cellStyle name="Output 5 2 15" xfId="25380"/>
    <cellStyle name="Output 5 2 16" xfId="25381"/>
    <cellStyle name="Output 5 2 17" xfId="25382"/>
    <cellStyle name="Output 5 2 18" xfId="25383"/>
    <cellStyle name="Output 5 2 2" xfId="25384"/>
    <cellStyle name="Output 5 2 2 2" xfId="25385"/>
    <cellStyle name="Output 5 2 2 3" xfId="25386"/>
    <cellStyle name="Output 5 2 2 4" xfId="25387"/>
    <cellStyle name="Output 5 2 2 5" xfId="25388"/>
    <cellStyle name="Output 5 2 2 6" xfId="25389"/>
    <cellStyle name="Output 5 2 3" xfId="25390"/>
    <cellStyle name="Output 5 2 3 2" xfId="25391"/>
    <cellStyle name="Output 5 2 3 3" xfId="25392"/>
    <cellStyle name="Output 5 2 3 4" xfId="25393"/>
    <cellStyle name="Output 5 2 3 5" xfId="25394"/>
    <cellStyle name="Output 5 2 4" xfId="25395"/>
    <cellStyle name="Output 5 2 4 2" xfId="25396"/>
    <cellStyle name="Output 5 2 4 3" xfId="25397"/>
    <cellStyle name="Output 5 2 4 4" xfId="25398"/>
    <cellStyle name="Output 5 2 4 5" xfId="25399"/>
    <cellStyle name="Output 5 2 5" xfId="25400"/>
    <cellStyle name="Output 5 2 5 2" xfId="25401"/>
    <cellStyle name="Output 5 2 5 3" xfId="25402"/>
    <cellStyle name="Output 5 2 6" xfId="25403"/>
    <cellStyle name="Output 5 2 6 2" xfId="25404"/>
    <cellStyle name="Output 5 2 6 3" xfId="25405"/>
    <cellStyle name="Output 5 2 7" xfId="25406"/>
    <cellStyle name="Output 5 2 7 2" xfId="25407"/>
    <cellStyle name="Output 5 2 8" xfId="25408"/>
    <cellStyle name="Output 5 2 8 2" xfId="25409"/>
    <cellStyle name="Output 5 2 9" xfId="25410"/>
    <cellStyle name="Output 5 2 9 2" xfId="25411"/>
    <cellStyle name="Output 5 2 9 3" xfId="25412"/>
    <cellStyle name="Output 5 3" xfId="25413"/>
    <cellStyle name="Output 5 3 2" xfId="25414"/>
    <cellStyle name="Output 5 3 3" xfId="25415"/>
    <cellStyle name="Output 5 3 4" xfId="25416"/>
    <cellStyle name="Output 5 3 5" xfId="25417"/>
    <cellStyle name="Output 5 3 6" xfId="25418"/>
    <cellStyle name="Output 5 4" xfId="25419"/>
    <cellStyle name="Output 5 4 2" xfId="25420"/>
    <cellStyle name="Output 5 4 3" xfId="25421"/>
    <cellStyle name="Output 5 4 4" xfId="25422"/>
    <cellStyle name="Output 5 4 5" xfId="25423"/>
    <cellStyle name="Output 5 5" xfId="25424"/>
    <cellStyle name="Output 5 5 2" xfId="25425"/>
    <cellStyle name="Output 5 5 3" xfId="25426"/>
    <cellStyle name="Output 5 5 4" xfId="25427"/>
    <cellStyle name="Output 5 5 5" xfId="25428"/>
    <cellStyle name="Output 5 6" xfId="25429"/>
    <cellStyle name="Output 5 6 2" xfId="25430"/>
    <cellStyle name="Output 5 6 3" xfId="25431"/>
    <cellStyle name="Output 5 7" xfId="25432"/>
    <cellStyle name="Output 5 7 2" xfId="25433"/>
    <cellStyle name="Output 5 7 3" xfId="25434"/>
    <cellStyle name="Output 5 8" xfId="25435"/>
    <cellStyle name="Output 5 8 2" xfId="25436"/>
    <cellStyle name="Output 5 9" xfId="25437"/>
    <cellStyle name="Output 5 9 2" xfId="25438"/>
    <cellStyle name="Output 6" xfId="25439"/>
    <cellStyle name="Output 6 2" xfId="25440"/>
    <cellStyle name="Output 6 3" xfId="25441"/>
    <cellStyle name="Output 6 4" xfId="25442"/>
    <cellStyle name="Output 6 5" xfId="25443"/>
    <cellStyle name="Output 7" xfId="25444"/>
    <cellStyle name="Output 7 2" xfId="25445"/>
    <cellStyle name="Output 7 3" xfId="25446"/>
    <cellStyle name="Output 7 4" xfId="25447"/>
    <cellStyle name="Output 7 5" xfId="25448"/>
    <cellStyle name="Output 8" xfId="25449"/>
    <cellStyle name="Output 8 2" xfId="25450"/>
    <cellStyle name="Output 8 3" xfId="25451"/>
    <cellStyle name="Output 8 4" xfId="25452"/>
    <cellStyle name="Output 8 5" xfId="25453"/>
    <cellStyle name="Output 9" xfId="25454"/>
    <cellStyle name="Output 9 2" xfId="25455"/>
    <cellStyle name="Output 9 3" xfId="25456"/>
    <cellStyle name="Parameter 3" xfId="25457"/>
    <cellStyle name="Parameter 3 2" xfId="25458"/>
    <cellStyle name="Percent 2" xfId="25459"/>
    <cellStyle name="Percent 2 2" xfId="25460"/>
    <cellStyle name="Percent 3" xfId="25461"/>
    <cellStyle name="Percent 4" xfId="25462"/>
    <cellStyle name="Percent 5" xfId="25463"/>
    <cellStyle name="Percent 6" xfId="25464"/>
    <cellStyle name="Percent 6 2" xfId="25465"/>
    <cellStyle name="PercentCell" xfId="25466"/>
    <cellStyle name="PercentCell 10" xfId="25467"/>
    <cellStyle name="PercentCell 2" xfId="25468"/>
    <cellStyle name="PercentCell 2 10" xfId="25469"/>
    <cellStyle name="PercentCell 2 10 2" xfId="25470"/>
    <cellStyle name="PercentCell 2 10 3" xfId="25471"/>
    <cellStyle name="PercentCell 2 11" xfId="25472"/>
    <cellStyle name="PercentCell 2 11 2" xfId="25473"/>
    <cellStyle name="PercentCell 2 12" xfId="25474"/>
    <cellStyle name="PercentCell 2 12 2" xfId="25475"/>
    <cellStyle name="PercentCell 2 13" xfId="25476"/>
    <cellStyle name="PercentCell 2 13 2" xfId="25477"/>
    <cellStyle name="PercentCell 2 14" xfId="25478"/>
    <cellStyle name="PercentCell 2 14 2" xfId="25479"/>
    <cellStyle name="PercentCell 2 15" xfId="25480"/>
    <cellStyle name="PercentCell 2 15 2" xfId="25481"/>
    <cellStyle name="PercentCell 2 16" xfId="25482"/>
    <cellStyle name="PercentCell 2 17" xfId="25483"/>
    <cellStyle name="PercentCell 2 18" xfId="25484"/>
    <cellStyle name="PercentCell 2 19" xfId="25485"/>
    <cellStyle name="PercentCell 2 2" xfId="25486"/>
    <cellStyle name="PercentCell 2 2 2" xfId="25487"/>
    <cellStyle name="PercentCell 2 2 2 2" xfId="25488"/>
    <cellStyle name="PercentCell 2 2 2 3" xfId="25489"/>
    <cellStyle name="PercentCell 2 2 3" xfId="25490"/>
    <cellStyle name="PercentCell 2 2 3 2" xfId="25491"/>
    <cellStyle name="PercentCell 2 2 3 3" xfId="25492"/>
    <cellStyle name="PercentCell 2 2 4" xfId="25493"/>
    <cellStyle name="PercentCell 2 2 4 2" xfId="25494"/>
    <cellStyle name="PercentCell 2 2 5" xfId="25495"/>
    <cellStyle name="PercentCell 2 2 5 2" xfId="25496"/>
    <cellStyle name="PercentCell 2 2 6" xfId="25497"/>
    <cellStyle name="PercentCell 2 20" xfId="25498"/>
    <cellStyle name="PercentCell 2 21" xfId="25499"/>
    <cellStyle name="PercentCell 2 22" xfId="25500"/>
    <cellStyle name="PercentCell 2 3" xfId="25501"/>
    <cellStyle name="PercentCell 2 3 2" xfId="25502"/>
    <cellStyle name="PercentCell 2 3 3" xfId="25503"/>
    <cellStyle name="PercentCell 2 3 4" xfId="25504"/>
    <cellStyle name="PercentCell 2 3 5" xfId="25505"/>
    <cellStyle name="PercentCell 2 3 6" xfId="25506"/>
    <cellStyle name="PercentCell 2 4" xfId="25507"/>
    <cellStyle name="PercentCell 2 4 2" xfId="25508"/>
    <cellStyle name="PercentCell 2 4 3" xfId="25509"/>
    <cellStyle name="PercentCell 2 4 4" xfId="25510"/>
    <cellStyle name="PercentCell 2 4 5" xfId="25511"/>
    <cellStyle name="PercentCell 2 5" xfId="25512"/>
    <cellStyle name="PercentCell 2 5 2" xfId="25513"/>
    <cellStyle name="PercentCell 2 5 3" xfId="25514"/>
    <cellStyle name="PercentCell 2 5 4" xfId="25515"/>
    <cellStyle name="PercentCell 2 5 5" xfId="25516"/>
    <cellStyle name="PercentCell 2 6" xfId="25517"/>
    <cellStyle name="PercentCell 2 6 2" xfId="25518"/>
    <cellStyle name="PercentCell 2 6 3" xfId="25519"/>
    <cellStyle name="PercentCell 2 7" xfId="25520"/>
    <cellStyle name="PercentCell 2 7 2" xfId="25521"/>
    <cellStyle name="PercentCell 2 7 3" xfId="25522"/>
    <cellStyle name="PercentCell 2 8" xfId="25523"/>
    <cellStyle name="PercentCell 2 8 2" xfId="25524"/>
    <cellStyle name="PercentCell 2 9" xfId="25525"/>
    <cellStyle name="PercentCell 2 9 2" xfId="25526"/>
    <cellStyle name="PercentCell 3" xfId="25527"/>
    <cellStyle name="PercentCell 3 2" xfId="25528"/>
    <cellStyle name="PercentCell 3 2 2" xfId="25529"/>
    <cellStyle name="PercentCell 3 2 3" xfId="25530"/>
    <cellStyle name="PercentCell 3 3" xfId="25531"/>
    <cellStyle name="PercentCell 3 3 2" xfId="25532"/>
    <cellStyle name="PercentCell 3 3 3" xfId="25533"/>
    <cellStyle name="PercentCell 3 4" xfId="25534"/>
    <cellStyle name="PercentCell 3 4 2" xfId="25535"/>
    <cellStyle name="PercentCell 3 5" xfId="25536"/>
    <cellStyle name="PercentCell 3 5 2" xfId="25537"/>
    <cellStyle name="PercentCell 3 6" xfId="25538"/>
    <cellStyle name="PercentCell 4" xfId="25539"/>
    <cellStyle name="PercentCell 4 2" xfId="25540"/>
    <cellStyle name="PercentCell 4 2 2" xfId="25541"/>
    <cellStyle name="PercentCell 4 2 3" xfId="25542"/>
    <cellStyle name="PercentCell 4 3" xfId="25543"/>
    <cellStyle name="PercentCell 4 3 2" xfId="25544"/>
    <cellStyle name="PercentCell 4 3 3" xfId="25545"/>
    <cellStyle name="PercentCell 4 4" xfId="25546"/>
    <cellStyle name="PercentCell 4 4 2" xfId="25547"/>
    <cellStyle name="PercentCell 4 5" xfId="25548"/>
    <cellStyle name="PercentCell 4 5 2" xfId="25549"/>
    <cellStyle name="PercentCell 4 6" xfId="25550"/>
    <cellStyle name="PercentCell 5" xfId="25551"/>
    <cellStyle name="PercentCell 5 2" xfId="25552"/>
    <cellStyle name="PercentCell 5 2 2" xfId="25553"/>
    <cellStyle name="PercentCell 5 2 3" xfId="25554"/>
    <cellStyle name="PercentCell 5 3" xfId="25555"/>
    <cellStyle name="PercentCell 5 3 2" xfId="25556"/>
    <cellStyle name="PercentCell 5 3 3" xfId="25557"/>
    <cellStyle name="PercentCell 5 4" xfId="25558"/>
    <cellStyle name="PercentCell 5 4 2" xfId="25559"/>
    <cellStyle name="PercentCell 5 5" xfId="25560"/>
    <cellStyle name="PercentCell 5 5 2" xfId="25561"/>
    <cellStyle name="PercentCell 5 6" xfId="25562"/>
    <cellStyle name="PercentCell 6" xfId="25563"/>
    <cellStyle name="PercentCell 6 2" xfId="25564"/>
    <cellStyle name="PercentCell 6 3" xfId="25565"/>
    <cellStyle name="PercentCell 7" xfId="25566"/>
    <cellStyle name="PercentCell 7 2" xfId="25567"/>
    <cellStyle name="PercentCell 7 3" xfId="25568"/>
    <cellStyle name="PercentCell 8" xfId="25569"/>
    <cellStyle name="PercentCell 8 2" xfId="25570"/>
    <cellStyle name="PercentCell 9" xfId="25571"/>
    <cellStyle name="PercentCell 9 2" xfId="25572"/>
    <cellStyle name="Percentuale" xfId="2" builtinId="5"/>
    <cellStyle name="Porcentaje 2" xfId="25573"/>
    <cellStyle name="Porcentual 10" xfId="25574"/>
    <cellStyle name="Porcentual 10 2" xfId="25575"/>
    <cellStyle name="Porcentual 10 2 2" xfId="25576"/>
    <cellStyle name="Porcentual 10 2 2 2" xfId="25577"/>
    <cellStyle name="Porcentual 10 2 3" xfId="25578"/>
    <cellStyle name="Porcentual 10 3" xfId="25579"/>
    <cellStyle name="Porcentual 10 3 2" xfId="25580"/>
    <cellStyle name="Porcentual 10 4" xfId="25581"/>
    <cellStyle name="Porcentual 2" xfId="25582"/>
    <cellStyle name="Porcentual 2 2" xfId="25583"/>
    <cellStyle name="Porcentual 2 3" xfId="25584"/>
    <cellStyle name="Porcentual 2 3 2" xfId="25585"/>
    <cellStyle name="Porcentual 2 4" xfId="25586"/>
    <cellStyle name="Porcentual 2 5" xfId="25587"/>
    <cellStyle name="Porcentual 3" xfId="25588"/>
    <cellStyle name="Porcentual 3 2" xfId="25589"/>
    <cellStyle name="Porcentual 3 2 2" xfId="25590"/>
    <cellStyle name="Porcentual 3 2 3" xfId="25591"/>
    <cellStyle name="Porcentual 4" xfId="25592"/>
    <cellStyle name="Porcentual 4 2" xfId="25593"/>
    <cellStyle name="Porcentual 4 2 2" xfId="25594"/>
    <cellStyle name="Porcentual 4 3" xfId="25595"/>
    <cellStyle name="Porcentual 5" xfId="25596"/>
    <cellStyle name="Porcentual 6" xfId="25597"/>
    <cellStyle name="Porcentual 6 2" xfId="25598"/>
    <cellStyle name="Porcentual 6 2 2" xfId="25599"/>
    <cellStyle name="Porcentual 6 3" xfId="25600"/>
    <cellStyle name="Porcentual 7" xfId="25601"/>
    <cellStyle name="Porcentual 8" xfId="25602"/>
    <cellStyle name="Porcentual 8 2" xfId="25603"/>
    <cellStyle name="Porcentual 8 2 2" xfId="25604"/>
    <cellStyle name="Porcentual 8 3" xfId="25605"/>
    <cellStyle name="Porcentual 8 3 2" xfId="25606"/>
    <cellStyle name="Porcentual 8 4" xfId="25607"/>
    <cellStyle name="Porcentual 9" xfId="25608"/>
    <cellStyle name="Porcentual 9 2" xfId="25609"/>
    <cellStyle name="Porcentual 9 2 2" xfId="25610"/>
    <cellStyle name="Porcentual 9 2 2 2" xfId="25611"/>
    <cellStyle name="Porcentual 9 2 2 3" xfId="25612"/>
    <cellStyle name="Porcentual 9 2 3" xfId="25613"/>
    <cellStyle name="Porcentual 9 2 3 2" xfId="25614"/>
    <cellStyle name="Porcentual 9 2 4" xfId="25615"/>
    <cellStyle name="Porcentual 9 2 5" xfId="25616"/>
    <cellStyle name="Porcentual 9 2 6" xfId="25617"/>
    <cellStyle name="Porcentual 9 2 7" xfId="25618"/>
    <cellStyle name="Porcentual 9 3" xfId="25619"/>
    <cellStyle name="Porcentual 9 3 2" xfId="25620"/>
    <cellStyle name="Porcentual 9 3 3" xfId="25621"/>
    <cellStyle name="Porcentual 9 4" xfId="25622"/>
    <cellStyle name="Porcentual 9 4 2" xfId="25623"/>
    <cellStyle name="Porcentual 9 5" xfId="25624"/>
    <cellStyle name="Porcentual 9 6" xfId="25625"/>
    <cellStyle name="Porcentual 9 7" xfId="25626"/>
    <cellStyle name="Porcentual 9 8" xfId="25627"/>
    <cellStyle name="Pourcentage 10" xfId="25628"/>
    <cellStyle name="Pourcentage 10 2" xfId="25629"/>
    <cellStyle name="Pourcentage 11" xfId="25630"/>
    <cellStyle name="Pourcentage 11 2" xfId="25631"/>
    <cellStyle name="Pourcentage 12" xfId="25632"/>
    <cellStyle name="Pourcentage 2" xfId="25633"/>
    <cellStyle name="Pourcentage 2 2" xfId="25634"/>
    <cellStyle name="Pourcentage 2 2 2" xfId="25635"/>
    <cellStyle name="Pourcentage 2 3" xfId="25636"/>
    <cellStyle name="Pourcentage 2 4" xfId="25637"/>
    <cellStyle name="Pourcentage 2 5" xfId="25638"/>
    <cellStyle name="Pourcentage 3" xfId="25639"/>
    <cellStyle name="Pourcentage 3 2" xfId="25640"/>
    <cellStyle name="Pourcentage 3 3" xfId="25641"/>
    <cellStyle name="Pourcentage 3 4" xfId="25642"/>
    <cellStyle name="Pourcentage 4" xfId="25643"/>
    <cellStyle name="Pourcentage 4 2" xfId="25644"/>
    <cellStyle name="Pourcentage 5" xfId="25645"/>
    <cellStyle name="Pourcentage 5 2" xfId="25646"/>
    <cellStyle name="Pourcentage 6" xfId="25647"/>
    <cellStyle name="Pourcentage 6 2" xfId="25648"/>
    <cellStyle name="Pourcentage 7" xfId="25649"/>
    <cellStyle name="Pourcentage 7 2" xfId="25650"/>
    <cellStyle name="Pourcentage 8" xfId="25651"/>
    <cellStyle name="Pourcentage 8 2" xfId="25652"/>
    <cellStyle name="Pourcentage 9" xfId="25653"/>
    <cellStyle name="Pourcentage 9 2" xfId="25654"/>
    <cellStyle name="Pourcentage_Faux" xfId="25655"/>
    <cellStyle name="Procentowy 2" xfId="25656"/>
    <cellStyle name="Procentowy 3" xfId="25657"/>
    <cellStyle name="Procentowy 4" xfId="25658"/>
    <cellStyle name="Procentowy 4 2" xfId="25659"/>
    <cellStyle name="Procentowy 5" xfId="25660"/>
    <cellStyle name="Procentowy 5 2" xfId="25661"/>
    <cellStyle name="Procentowy 6" xfId="25662"/>
    <cellStyle name="Prozent [0]" xfId="25663"/>
    <cellStyle name="Prozent [1]" xfId="25664"/>
    <cellStyle name="Prozent [2]" xfId="25665"/>
    <cellStyle name="Prozent 10" xfId="25666"/>
    <cellStyle name="Prozent 11" xfId="25667"/>
    <cellStyle name="Prozent 12" xfId="25668"/>
    <cellStyle name="Prozent 13" xfId="25669"/>
    <cellStyle name="Prozent 2" xfId="25670"/>
    <cellStyle name="Prozent 2 2" xfId="25671"/>
    <cellStyle name="Prozent 2 2 2" xfId="25672"/>
    <cellStyle name="Prozent 2 2 3" xfId="25673"/>
    <cellStyle name="Prozent 2 3" xfId="25674"/>
    <cellStyle name="Prozent 2 3 2" xfId="25675"/>
    <cellStyle name="Prozent 2 4" xfId="25676"/>
    <cellStyle name="Prozent 2 4 2" xfId="25677"/>
    <cellStyle name="Prozent 2 5" xfId="25678"/>
    <cellStyle name="Prozent 2 6" xfId="25679"/>
    <cellStyle name="Prozent 3" xfId="25680"/>
    <cellStyle name="Prozent 3 2" xfId="25681"/>
    <cellStyle name="Prozent 3 3" xfId="25682"/>
    <cellStyle name="Prozent 3 4" xfId="25683"/>
    <cellStyle name="Prozent 4" xfId="25684"/>
    <cellStyle name="Prozent 4 2" xfId="25685"/>
    <cellStyle name="Prozent 4 2 2" xfId="25686"/>
    <cellStyle name="Prozent 4 3" xfId="25687"/>
    <cellStyle name="Prozent 5" xfId="25688"/>
    <cellStyle name="Prozent 5 2" xfId="25689"/>
    <cellStyle name="Prozent 6" xfId="25690"/>
    <cellStyle name="Prozent 7" xfId="25691"/>
    <cellStyle name="Prozent 8" xfId="25692"/>
    <cellStyle name="Prozent 9" xfId="25693"/>
    <cellStyle name="Prozent+-" xfId="25694"/>
    <cellStyle name="Prozent+- 2" xfId="25695"/>
    <cellStyle name="Prozent+- 3" xfId="25696"/>
    <cellStyle name="Prozent+- 4" xfId="25697"/>
    <cellStyle name="Prozent0" xfId="25698"/>
    <cellStyle name="Prozent0 2" xfId="25699"/>
    <cellStyle name="Prozent0 3" xfId="25700"/>
    <cellStyle name="Prozent0 4" xfId="25701"/>
    <cellStyle name="Prozent0+-" xfId="25702"/>
    <cellStyle name="Prozent0+- 2" xfId="25703"/>
    <cellStyle name="Prozent0+- 3" xfId="25704"/>
    <cellStyle name="Prozent0+- 4" xfId="25705"/>
    <cellStyle name="QIS2CalcCell" xfId="25706"/>
    <cellStyle name="QIS2CalcCell 2" xfId="25707"/>
    <cellStyle name="QIS2CalcCell 2 2" xfId="25708"/>
    <cellStyle name="QIS2CalcCell 3" xfId="25709"/>
    <cellStyle name="QIS2CalcCell 4" xfId="25710"/>
    <cellStyle name="QIS2CalcCell 5" xfId="25711"/>
    <cellStyle name="QIS2Filler" xfId="25712"/>
    <cellStyle name="QIS2Filler 2" xfId="25713"/>
    <cellStyle name="QIS2Filler 2 2" xfId="25714"/>
    <cellStyle name="QIS2Filler 3" xfId="25715"/>
    <cellStyle name="QIS2Filler 3 2" xfId="25716"/>
    <cellStyle name="QIS2Filler 4" xfId="25717"/>
    <cellStyle name="QIS2Filler 4 2" xfId="25718"/>
    <cellStyle name="QIS2Filler 5" xfId="25719"/>
    <cellStyle name="QIS2Filler 5 2" xfId="25720"/>
    <cellStyle name="QIS2Filler 5 3" xfId="25721"/>
    <cellStyle name="QIS2Filler 6" xfId="25722"/>
    <cellStyle name="QIS2Filler 6 2" xfId="25723"/>
    <cellStyle name="QIS2Filler 6 3" xfId="25724"/>
    <cellStyle name="QIS2Filler 7" xfId="25725"/>
    <cellStyle name="QIS2Filler 7 2" xfId="25726"/>
    <cellStyle name="QIS2Filler 8" xfId="25727"/>
    <cellStyle name="QIS2Heading" xfId="25728"/>
    <cellStyle name="QIS2Heading 2" xfId="25729"/>
    <cellStyle name="QIS2Heading 2 2" xfId="25730"/>
    <cellStyle name="QIS2Heading 3" xfId="25731"/>
    <cellStyle name="QIS2Heading 3 2" xfId="25732"/>
    <cellStyle name="QIS2Heading 4" xfId="25733"/>
    <cellStyle name="QIS2Heading 4 2" xfId="25734"/>
    <cellStyle name="QIS2Heading 5" xfId="25735"/>
    <cellStyle name="QIS2Heading 5 2" xfId="25736"/>
    <cellStyle name="QIS2Heading 5 3" xfId="25737"/>
    <cellStyle name="QIS2Heading 6" xfId="25738"/>
    <cellStyle name="QIS2Heading 6 2" xfId="25739"/>
    <cellStyle name="QIS2Heading 6 3" xfId="25740"/>
    <cellStyle name="QIS2Heading 7" xfId="25741"/>
    <cellStyle name="QIS2Heading 7 2" xfId="25742"/>
    <cellStyle name="QIS2Heading 8" xfId="25743"/>
    <cellStyle name="QIS2Heading_G14 - group TPs" xfId="25744"/>
    <cellStyle name="QIS2InputCell" xfId="25745"/>
    <cellStyle name="QIS2InputCell 10" xfId="25746"/>
    <cellStyle name="QIS2InputCell 10 2" xfId="25747"/>
    <cellStyle name="QIS2InputCell 11" xfId="25748"/>
    <cellStyle name="QIS2InputCell 2" xfId="25749"/>
    <cellStyle name="QIS2InputCell 2 2" xfId="25750"/>
    <cellStyle name="QIS2InputCell 2 2 2" xfId="25751"/>
    <cellStyle name="QIS2InputCell 2 2 2 2" xfId="25752"/>
    <cellStyle name="QIS2InputCell 2 2 2 2 2" xfId="25753"/>
    <cellStyle name="QIS2InputCell 2 2 2 2 3" xfId="25754"/>
    <cellStyle name="QIS2InputCell 2 2 2 3" xfId="25755"/>
    <cellStyle name="QIS2InputCell 2 2 2 3 2" xfId="25756"/>
    <cellStyle name="QIS2InputCell 2 2 2 3 3" xfId="25757"/>
    <cellStyle name="QIS2InputCell 2 2 2 4" xfId="25758"/>
    <cellStyle name="QIS2InputCell 2 2 2 4 2" xfId="25759"/>
    <cellStyle name="QIS2InputCell 2 2 2 5" xfId="25760"/>
    <cellStyle name="QIS2InputCell 2 2 2 5 2" xfId="25761"/>
    <cellStyle name="QIS2InputCell 2 2 2 6" xfId="25762"/>
    <cellStyle name="QIS2InputCell 2 2 3" xfId="25763"/>
    <cellStyle name="QIS2InputCell 2 2 3 2" xfId="25764"/>
    <cellStyle name="QIS2InputCell 2 2 3 3" xfId="25765"/>
    <cellStyle name="QIS2InputCell 2 2 4" xfId="25766"/>
    <cellStyle name="QIS2InputCell 2 2 4 2" xfId="25767"/>
    <cellStyle name="QIS2InputCell 2 2 4 3" xfId="25768"/>
    <cellStyle name="QIS2InputCell 2 2 5" xfId="25769"/>
    <cellStyle name="QIS2InputCell 2 2 5 2" xfId="25770"/>
    <cellStyle name="QIS2InputCell 2 2 6" xfId="25771"/>
    <cellStyle name="QIS2InputCell 2 2 6 2" xfId="25772"/>
    <cellStyle name="QIS2InputCell 2 2 7" xfId="25773"/>
    <cellStyle name="QIS2InputCell 2 3" xfId="25774"/>
    <cellStyle name="QIS2InputCell 2 3 2" xfId="25775"/>
    <cellStyle name="QIS2InputCell 2 3 2 2" xfId="25776"/>
    <cellStyle name="QIS2InputCell 2 3 2 3" xfId="25777"/>
    <cellStyle name="QIS2InputCell 2 3 3" xfId="25778"/>
    <cellStyle name="QIS2InputCell 2 3 3 2" xfId="25779"/>
    <cellStyle name="QIS2InputCell 2 3 3 3" xfId="25780"/>
    <cellStyle name="QIS2InputCell 2 3 4" xfId="25781"/>
    <cellStyle name="QIS2InputCell 2 3 4 2" xfId="25782"/>
    <cellStyle name="QIS2InputCell 2 3 5" xfId="25783"/>
    <cellStyle name="QIS2InputCell 2 3 5 2" xfId="25784"/>
    <cellStyle name="QIS2InputCell 2 3 6" xfId="25785"/>
    <cellStyle name="QIS2InputCell 3" xfId="25786"/>
    <cellStyle name="QIS2InputCell 3 2" xfId="25787"/>
    <cellStyle name="QIS2InputCell 3 2 2" xfId="25788"/>
    <cellStyle name="QIS2InputCell 3 2 3" xfId="25789"/>
    <cellStyle name="QIS2InputCell 3 3" xfId="25790"/>
    <cellStyle name="QIS2InputCell 3 3 2" xfId="25791"/>
    <cellStyle name="QIS2InputCell 3 3 3" xfId="25792"/>
    <cellStyle name="QIS2InputCell 3 4" xfId="25793"/>
    <cellStyle name="QIS2InputCell 3 4 2" xfId="25794"/>
    <cellStyle name="QIS2InputCell 3 5" xfId="25795"/>
    <cellStyle name="QIS2InputCell 3 5 2" xfId="25796"/>
    <cellStyle name="QIS2InputCell 3 6" xfId="25797"/>
    <cellStyle name="QIS2InputCell 4" xfId="25798"/>
    <cellStyle name="QIS2InputCell 4 2" xfId="25799"/>
    <cellStyle name="QIS2InputCell 4 2 2" xfId="25800"/>
    <cellStyle name="QIS2InputCell 4 2 3" xfId="25801"/>
    <cellStyle name="QIS2InputCell 4 3" xfId="25802"/>
    <cellStyle name="QIS2InputCell 4 3 2" xfId="25803"/>
    <cellStyle name="QIS2InputCell 4 3 3" xfId="25804"/>
    <cellStyle name="QIS2InputCell 4 4" xfId="25805"/>
    <cellStyle name="QIS2InputCell 4 4 2" xfId="25806"/>
    <cellStyle name="QIS2InputCell 4 5" xfId="25807"/>
    <cellStyle name="QIS2InputCell 4 5 2" xfId="25808"/>
    <cellStyle name="QIS2InputCell 4 6" xfId="25809"/>
    <cellStyle name="QIS2InputCell 5" xfId="25810"/>
    <cellStyle name="QIS2InputCell 5 2" xfId="25811"/>
    <cellStyle name="QIS2InputCell 5 2 2" xfId="25812"/>
    <cellStyle name="QIS2InputCell 5 2 3" xfId="25813"/>
    <cellStyle name="QIS2InputCell 5 3" xfId="25814"/>
    <cellStyle name="QIS2InputCell 5 3 2" xfId="25815"/>
    <cellStyle name="QIS2InputCell 5 3 3" xfId="25816"/>
    <cellStyle name="QIS2InputCell 5 4" xfId="25817"/>
    <cellStyle name="QIS2InputCell 5 4 2" xfId="25818"/>
    <cellStyle name="QIS2InputCell 5 5" xfId="25819"/>
    <cellStyle name="QIS2InputCell 5 5 2" xfId="25820"/>
    <cellStyle name="QIS2InputCell 5 6" xfId="25821"/>
    <cellStyle name="QIS2InputCell 6" xfId="25822"/>
    <cellStyle name="QIS2InputCell 6 2" xfId="25823"/>
    <cellStyle name="QIS2InputCell 6 2 2" xfId="25824"/>
    <cellStyle name="QIS2InputCell 6 2 3" xfId="25825"/>
    <cellStyle name="QIS2InputCell 6 3" xfId="25826"/>
    <cellStyle name="QIS2InputCell 6 3 2" xfId="25827"/>
    <cellStyle name="QIS2InputCell 6 3 3" xfId="25828"/>
    <cellStyle name="QIS2InputCell 6 4" xfId="25829"/>
    <cellStyle name="QIS2InputCell 6 4 2" xfId="25830"/>
    <cellStyle name="QIS2InputCell 6 5" xfId="25831"/>
    <cellStyle name="QIS2InputCell 6 5 2" xfId="25832"/>
    <cellStyle name="QIS2InputCell 6 6" xfId="25833"/>
    <cellStyle name="QIS2InputCell 7" xfId="25834"/>
    <cellStyle name="QIS2InputCell 7 2" xfId="25835"/>
    <cellStyle name="QIS2InputCell 7 3" xfId="25836"/>
    <cellStyle name="QIS2InputCell 8" xfId="25837"/>
    <cellStyle name="QIS2InputCell 8 2" xfId="25838"/>
    <cellStyle name="QIS2InputCell 8 3" xfId="25839"/>
    <cellStyle name="QIS2InputCell 9" xfId="25840"/>
    <cellStyle name="QIS2InputCell 9 2" xfId="25841"/>
    <cellStyle name="QIS2Locked" xfId="25842"/>
    <cellStyle name="QIS2Locked 2" xfId="25843"/>
    <cellStyle name="QIS2Locked 2 2" xfId="25844"/>
    <cellStyle name="QIS2Locked 3" xfId="25845"/>
    <cellStyle name="QIS2Locked 3 2" xfId="25846"/>
    <cellStyle name="QIS2Locked 4" xfId="25847"/>
    <cellStyle name="QIS2Locked 4 2" xfId="25848"/>
    <cellStyle name="QIS2Locked 5" xfId="25849"/>
    <cellStyle name="QIS2Locked 5 2" xfId="25850"/>
    <cellStyle name="QIS2Locked 5 3" xfId="25851"/>
    <cellStyle name="QIS2Locked 6" xfId="25852"/>
    <cellStyle name="QIS2Locked 6 2" xfId="25853"/>
    <cellStyle name="QIS2Locked 6 3" xfId="25854"/>
    <cellStyle name="QIS2Locked 7" xfId="25855"/>
    <cellStyle name="QIS2Locked 7 2" xfId="25856"/>
    <cellStyle name="QIS2Locked 8" xfId="25857"/>
    <cellStyle name="QIS2Para" xfId="25858"/>
    <cellStyle name="QIS2Para 2" xfId="25859"/>
    <cellStyle name="QIS2Para 2 2" xfId="25860"/>
    <cellStyle name="QIS2Para 3" xfId="25861"/>
    <cellStyle name="QIS2Para 4" xfId="25862"/>
    <cellStyle name="QIS2Para 5" xfId="25863"/>
    <cellStyle name="QIS2Para 6" xfId="25864"/>
    <cellStyle name="QIS2Param" xfId="25865"/>
    <cellStyle name="QIS2Param 2" xfId="25866"/>
    <cellStyle name="QIS2Param 2 2" xfId="25867"/>
    <cellStyle name="QIS2Param 3" xfId="25868"/>
    <cellStyle name="QIS2Param 4" xfId="25869"/>
    <cellStyle name="QIS2Param 5" xfId="25870"/>
    <cellStyle name="QIS4DescrCell1" xfId="25871"/>
    <cellStyle name="QIS4DescrCell1 10" xfId="25872"/>
    <cellStyle name="QIS4DescrCell1 10 2" xfId="25873"/>
    <cellStyle name="QIS4DescrCell1 10 3" xfId="25874"/>
    <cellStyle name="QIS4DescrCell1 11" xfId="25875"/>
    <cellStyle name="QIS4DescrCell1 11 2" xfId="25876"/>
    <cellStyle name="QIS4DescrCell1 11 3" xfId="25877"/>
    <cellStyle name="QIS4DescrCell1 12" xfId="25878"/>
    <cellStyle name="QIS4DescrCell1 12 2" xfId="25879"/>
    <cellStyle name="QIS4DescrCell1 13" xfId="25880"/>
    <cellStyle name="QIS4DescrCell1 13 2" xfId="25881"/>
    <cellStyle name="QIS4DescrCell1 14" xfId="25882"/>
    <cellStyle name="QIS4DescrCell1 2" xfId="25883"/>
    <cellStyle name="QIS4DescrCell1 2 2" xfId="25884"/>
    <cellStyle name="QIS4DescrCell1 2 2 2" xfId="25885"/>
    <cellStyle name="QIS4DescrCell1 2 2 2 2" xfId="25886"/>
    <cellStyle name="QIS4DescrCell1 2 2 2 3" xfId="25887"/>
    <cellStyle name="QIS4DescrCell1 2 2 3" xfId="25888"/>
    <cellStyle name="QIS4DescrCell1 2 2 3 2" xfId="25889"/>
    <cellStyle name="QIS4DescrCell1 2 2 3 3" xfId="25890"/>
    <cellStyle name="QIS4DescrCell1 2 2 4" xfId="25891"/>
    <cellStyle name="QIS4DescrCell1 2 2 4 2" xfId="25892"/>
    <cellStyle name="QIS4DescrCell1 2 2 5" xfId="25893"/>
    <cellStyle name="QIS4DescrCell1 2 2 5 2" xfId="25894"/>
    <cellStyle name="QIS4DescrCell1 2 2 6" xfId="25895"/>
    <cellStyle name="QIS4DescrCell1 2 3" xfId="25896"/>
    <cellStyle name="QIS4DescrCell1 2 3 2" xfId="25897"/>
    <cellStyle name="QIS4DescrCell1 2 3 3" xfId="25898"/>
    <cellStyle name="QIS4DescrCell1 2 4" xfId="25899"/>
    <cellStyle name="QIS4DescrCell1 2 4 2" xfId="25900"/>
    <cellStyle name="QIS4DescrCell1 2 4 3" xfId="25901"/>
    <cellStyle name="QIS4DescrCell1 2 5" xfId="25902"/>
    <cellStyle name="QIS4DescrCell1 2 5 2" xfId="25903"/>
    <cellStyle name="QIS4DescrCell1 2 6" xfId="25904"/>
    <cellStyle name="QIS4DescrCell1 2 6 2" xfId="25905"/>
    <cellStyle name="QIS4DescrCell1 2 7" xfId="25906"/>
    <cellStyle name="QIS4DescrCell1 3" xfId="25907"/>
    <cellStyle name="QIS4DescrCell1 3 2" xfId="25908"/>
    <cellStyle name="QIS4DescrCell1 3 2 2" xfId="25909"/>
    <cellStyle name="QIS4DescrCell1 3 2 3" xfId="25910"/>
    <cellStyle name="QIS4DescrCell1 3 3" xfId="25911"/>
    <cellStyle name="QIS4DescrCell1 3 3 2" xfId="25912"/>
    <cellStyle name="QIS4DescrCell1 3 3 3" xfId="25913"/>
    <cellStyle name="QIS4DescrCell1 3 4" xfId="25914"/>
    <cellStyle name="QIS4DescrCell1 3 4 2" xfId="25915"/>
    <cellStyle name="QIS4DescrCell1 3 5" xfId="25916"/>
    <cellStyle name="QIS4DescrCell1 3 5 2" xfId="25917"/>
    <cellStyle name="QIS4DescrCell1 3 6" xfId="25918"/>
    <cellStyle name="QIS4DescrCell1 4" xfId="25919"/>
    <cellStyle name="QIS4DescrCell1 4 2" xfId="25920"/>
    <cellStyle name="QIS4DescrCell1 4 2 2" xfId="25921"/>
    <cellStyle name="QIS4DescrCell1 4 2 3" xfId="25922"/>
    <cellStyle name="QIS4DescrCell1 4 3" xfId="25923"/>
    <cellStyle name="QIS4DescrCell1 4 3 2" xfId="25924"/>
    <cellStyle name="QIS4DescrCell1 4 3 3" xfId="25925"/>
    <cellStyle name="QIS4DescrCell1 4 4" xfId="25926"/>
    <cellStyle name="QIS4DescrCell1 4 4 2" xfId="25927"/>
    <cellStyle name="QIS4DescrCell1 4 5" xfId="25928"/>
    <cellStyle name="QIS4DescrCell1 4 5 2" xfId="25929"/>
    <cellStyle name="QIS4DescrCell1 4 6" xfId="25930"/>
    <cellStyle name="QIS4DescrCell1 5" xfId="25931"/>
    <cellStyle name="QIS4DescrCell1 5 2" xfId="25932"/>
    <cellStyle name="QIS4DescrCell1 5 2 2" xfId="25933"/>
    <cellStyle name="QIS4DescrCell1 5 2 3" xfId="25934"/>
    <cellStyle name="QIS4DescrCell1 5 3" xfId="25935"/>
    <cellStyle name="QIS4DescrCell1 5 3 2" xfId="25936"/>
    <cellStyle name="QIS4DescrCell1 5 3 3" xfId="25937"/>
    <cellStyle name="QIS4DescrCell1 5 4" xfId="25938"/>
    <cellStyle name="QIS4DescrCell1 5 4 2" xfId="25939"/>
    <cellStyle name="QIS4DescrCell1 5 5" xfId="25940"/>
    <cellStyle name="QIS4DescrCell1 5 5 2" xfId="25941"/>
    <cellStyle name="QIS4DescrCell1 5 6" xfId="25942"/>
    <cellStyle name="QIS4DescrCell1 6" xfId="25943"/>
    <cellStyle name="QIS4DescrCell1 6 2" xfId="25944"/>
    <cellStyle name="QIS4DescrCell1 6 2 2" xfId="25945"/>
    <cellStyle name="QIS4DescrCell1 6 2 3" xfId="25946"/>
    <cellStyle name="QIS4DescrCell1 6 3" xfId="25947"/>
    <cellStyle name="QIS4DescrCell1 6 3 2" xfId="25948"/>
    <cellStyle name="QIS4DescrCell1 6 3 3" xfId="25949"/>
    <cellStyle name="QIS4DescrCell1 6 4" xfId="25950"/>
    <cellStyle name="QIS4DescrCell1 6 4 2" xfId="25951"/>
    <cellStyle name="QIS4DescrCell1 6 5" xfId="25952"/>
    <cellStyle name="QIS4DescrCell1 6 5 2" xfId="25953"/>
    <cellStyle name="QIS4DescrCell1 6 6" xfId="25954"/>
    <cellStyle name="QIS4DescrCell1 7" xfId="25955"/>
    <cellStyle name="QIS4DescrCell1 7 2" xfId="25956"/>
    <cellStyle name="QIS4DescrCell1 7 2 2" xfId="25957"/>
    <cellStyle name="QIS4DescrCell1 7 2 3" xfId="25958"/>
    <cellStyle name="QIS4DescrCell1 7 3" xfId="25959"/>
    <cellStyle name="QIS4DescrCell1 7 3 2" xfId="25960"/>
    <cellStyle name="QIS4DescrCell1 7 3 3" xfId="25961"/>
    <cellStyle name="QIS4DescrCell1 7 4" xfId="25962"/>
    <cellStyle name="QIS4DescrCell1 7 4 2" xfId="25963"/>
    <cellStyle name="QIS4DescrCell1 7 5" xfId="25964"/>
    <cellStyle name="QIS4DescrCell1 7 5 2" xfId="25965"/>
    <cellStyle name="QIS4DescrCell1 7 6" xfId="25966"/>
    <cellStyle name="QIS4DescrCell1 8" xfId="25967"/>
    <cellStyle name="QIS4DescrCell1 8 2" xfId="25968"/>
    <cellStyle name="QIS4DescrCell1 8 2 2" xfId="25969"/>
    <cellStyle name="QIS4DescrCell1 8 2 3" xfId="25970"/>
    <cellStyle name="QIS4DescrCell1 8 3" xfId="25971"/>
    <cellStyle name="QIS4DescrCell1 8 3 2" xfId="25972"/>
    <cellStyle name="QIS4DescrCell1 8 3 3" xfId="25973"/>
    <cellStyle name="QIS4DescrCell1 8 4" xfId="25974"/>
    <cellStyle name="QIS4DescrCell1 8 4 2" xfId="25975"/>
    <cellStyle name="QIS4DescrCell1 8 5" xfId="25976"/>
    <cellStyle name="QIS4DescrCell1 8 5 2" xfId="25977"/>
    <cellStyle name="QIS4DescrCell1 8 6" xfId="25978"/>
    <cellStyle name="QIS4DescrCell1 9" xfId="25979"/>
    <cellStyle name="QIS4DescrCell1 9 2" xfId="25980"/>
    <cellStyle name="QIS4DescrCell1 9 2 2" xfId="25981"/>
    <cellStyle name="QIS4DescrCell1 9 2 3" xfId="25982"/>
    <cellStyle name="QIS4DescrCell1 9 3" xfId="25983"/>
    <cellStyle name="QIS4DescrCell1 9 3 2" xfId="25984"/>
    <cellStyle name="QIS4DescrCell1 9 3 3" xfId="25985"/>
    <cellStyle name="QIS4DescrCell1 9 4" xfId="25986"/>
    <cellStyle name="QIS4DescrCell1 9 4 2" xfId="25987"/>
    <cellStyle name="QIS4DescrCell1 9 5" xfId="25988"/>
    <cellStyle name="QIS4DescrCell1 9 5 2" xfId="25989"/>
    <cellStyle name="QIS4DescrCell1 9 6" xfId="25990"/>
    <cellStyle name="QIS4DescrCell2" xfId="25991"/>
    <cellStyle name="QIS4DescrCell2 10" xfId="25992"/>
    <cellStyle name="QIS4DescrCell2 10 2" xfId="25993"/>
    <cellStyle name="QIS4DescrCell2 10 3" xfId="25994"/>
    <cellStyle name="QIS4DescrCell2 11" xfId="25995"/>
    <cellStyle name="QIS4DescrCell2 11 2" xfId="25996"/>
    <cellStyle name="QIS4DescrCell2 11 3" xfId="25997"/>
    <cellStyle name="QIS4DescrCell2 12" xfId="25998"/>
    <cellStyle name="QIS4DescrCell2 12 2" xfId="25999"/>
    <cellStyle name="QIS4DescrCell2 13" xfId="26000"/>
    <cellStyle name="QIS4DescrCell2 13 2" xfId="26001"/>
    <cellStyle name="QIS4DescrCell2 14" xfId="26002"/>
    <cellStyle name="QIS4DescrCell2 2" xfId="26003"/>
    <cellStyle name="QIS4DescrCell2 2 2" xfId="26004"/>
    <cellStyle name="QIS4DescrCell2 2 2 2" xfId="26005"/>
    <cellStyle name="QIS4DescrCell2 2 2 2 2" xfId="26006"/>
    <cellStyle name="QIS4DescrCell2 2 2 2 3" xfId="26007"/>
    <cellStyle name="QIS4DescrCell2 2 2 3" xfId="26008"/>
    <cellStyle name="QIS4DescrCell2 2 2 3 2" xfId="26009"/>
    <cellStyle name="QIS4DescrCell2 2 2 3 3" xfId="26010"/>
    <cellStyle name="QIS4DescrCell2 2 2 4" xfId="26011"/>
    <cellStyle name="QIS4DescrCell2 2 2 4 2" xfId="26012"/>
    <cellStyle name="QIS4DescrCell2 2 2 5" xfId="26013"/>
    <cellStyle name="QIS4DescrCell2 2 2 5 2" xfId="26014"/>
    <cellStyle name="QIS4DescrCell2 2 2 6" xfId="26015"/>
    <cellStyle name="QIS4DescrCell2 2 3" xfId="26016"/>
    <cellStyle name="QIS4DescrCell2 2 3 2" xfId="26017"/>
    <cellStyle name="QIS4DescrCell2 2 3 3" xfId="26018"/>
    <cellStyle name="QIS4DescrCell2 2 4" xfId="26019"/>
    <cellStyle name="QIS4DescrCell2 2 4 2" xfId="26020"/>
    <cellStyle name="QIS4DescrCell2 2 4 3" xfId="26021"/>
    <cellStyle name="QIS4DescrCell2 2 5" xfId="26022"/>
    <cellStyle name="QIS4DescrCell2 2 5 2" xfId="26023"/>
    <cellStyle name="QIS4DescrCell2 2 6" xfId="26024"/>
    <cellStyle name="QIS4DescrCell2 2 6 2" xfId="26025"/>
    <cellStyle name="QIS4DescrCell2 2 7" xfId="26026"/>
    <cellStyle name="QIS4DescrCell2 3" xfId="26027"/>
    <cellStyle name="QIS4DescrCell2 3 2" xfId="26028"/>
    <cellStyle name="QIS4DescrCell2 3 2 2" xfId="26029"/>
    <cellStyle name="QIS4DescrCell2 3 2 3" xfId="26030"/>
    <cellStyle name="QIS4DescrCell2 3 3" xfId="26031"/>
    <cellStyle name="QIS4DescrCell2 3 3 2" xfId="26032"/>
    <cellStyle name="QIS4DescrCell2 3 3 3" xfId="26033"/>
    <cellStyle name="QIS4DescrCell2 3 4" xfId="26034"/>
    <cellStyle name="QIS4DescrCell2 3 4 2" xfId="26035"/>
    <cellStyle name="QIS4DescrCell2 3 5" xfId="26036"/>
    <cellStyle name="QIS4DescrCell2 3 5 2" xfId="26037"/>
    <cellStyle name="QIS4DescrCell2 3 6" xfId="26038"/>
    <cellStyle name="QIS4DescrCell2 4" xfId="26039"/>
    <cellStyle name="QIS4DescrCell2 4 2" xfId="26040"/>
    <cellStyle name="QIS4DescrCell2 4 2 2" xfId="26041"/>
    <cellStyle name="QIS4DescrCell2 4 2 3" xfId="26042"/>
    <cellStyle name="QIS4DescrCell2 4 3" xfId="26043"/>
    <cellStyle name="QIS4DescrCell2 4 3 2" xfId="26044"/>
    <cellStyle name="QIS4DescrCell2 4 3 3" xfId="26045"/>
    <cellStyle name="QIS4DescrCell2 4 4" xfId="26046"/>
    <cellStyle name="QIS4DescrCell2 4 4 2" xfId="26047"/>
    <cellStyle name="QIS4DescrCell2 4 5" xfId="26048"/>
    <cellStyle name="QIS4DescrCell2 4 5 2" xfId="26049"/>
    <cellStyle name="QIS4DescrCell2 4 6" xfId="26050"/>
    <cellStyle name="QIS4DescrCell2 5" xfId="26051"/>
    <cellStyle name="QIS4DescrCell2 5 2" xfId="26052"/>
    <cellStyle name="QIS4DescrCell2 5 2 2" xfId="26053"/>
    <cellStyle name="QIS4DescrCell2 5 2 3" xfId="26054"/>
    <cellStyle name="QIS4DescrCell2 5 3" xfId="26055"/>
    <cellStyle name="QIS4DescrCell2 5 3 2" xfId="26056"/>
    <cellStyle name="QIS4DescrCell2 5 3 3" xfId="26057"/>
    <cellStyle name="QIS4DescrCell2 5 4" xfId="26058"/>
    <cellStyle name="QIS4DescrCell2 5 4 2" xfId="26059"/>
    <cellStyle name="QIS4DescrCell2 5 5" xfId="26060"/>
    <cellStyle name="QIS4DescrCell2 5 5 2" xfId="26061"/>
    <cellStyle name="QIS4DescrCell2 5 6" xfId="26062"/>
    <cellStyle name="QIS4DescrCell2 6" xfId="26063"/>
    <cellStyle name="QIS4DescrCell2 6 2" xfId="26064"/>
    <cellStyle name="QIS4DescrCell2 6 2 2" xfId="26065"/>
    <cellStyle name="QIS4DescrCell2 6 2 3" xfId="26066"/>
    <cellStyle name="QIS4DescrCell2 6 3" xfId="26067"/>
    <cellStyle name="QIS4DescrCell2 6 3 2" xfId="26068"/>
    <cellStyle name="QIS4DescrCell2 6 3 3" xfId="26069"/>
    <cellStyle name="QIS4DescrCell2 6 4" xfId="26070"/>
    <cellStyle name="QIS4DescrCell2 6 4 2" xfId="26071"/>
    <cellStyle name="QIS4DescrCell2 6 5" xfId="26072"/>
    <cellStyle name="QIS4DescrCell2 6 5 2" xfId="26073"/>
    <cellStyle name="QIS4DescrCell2 6 6" xfId="26074"/>
    <cellStyle name="QIS4DescrCell2 7" xfId="26075"/>
    <cellStyle name="QIS4DescrCell2 7 2" xfId="26076"/>
    <cellStyle name="QIS4DescrCell2 7 2 2" xfId="26077"/>
    <cellStyle name="QIS4DescrCell2 7 2 3" xfId="26078"/>
    <cellStyle name="QIS4DescrCell2 7 3" xfId="26079"/>
    <cellStyle name="QIS4DescrCell2 7 3 2" xfId="26080"/>
    <cellStyle name="QIS4DescrCell2 7 3 3" xfId="26081"/>
    <cellStyle name="QIS4DescrCell2 7 4" xfId="26082"/>
    <cellStyle name="QIS4DescrCell2 7 4 2" xfId="26083"/>
    <cellStyle name="QIS4DescrCell2 7 5" xfId="26084"/>
    <cellStyle name="QIS4DescrCell2 7 5 2" xfId="26085"/>
    <cellStyle name="QIS4DescrCell2 7 6" xfId="26086"/>
    <cellStyle name="QIS4DescrCell2 8" xfId="26087"/>
    <cellStyle name="QIS4DescrCell2 8 2" xfId="26088"/>
    <cellStyle name="QIS4DescrCell2 8 2 2" xfId="26089"/>
    <cellStyle name="QIS4DescrCell2 8 2 3" xfId="26090"/>
    <cellStyle name="QIS4DescrCell2 8 3" xfId="26091"/>
    <cellStyle name="QIS4DescrCell2 8 3 2" xfId="26092"/>
    <cellStyle name="QIS4DescrCell2 8 3 3" xfId="26093"/>
    <cellStyle name="QIS4DescrCell2 8 4" xfId="26094"/>
    <cellStyle name="QIS4DescrCell2 8 4 2" xfId="26095"/>
    <cellStyle name="QIS4DescrCell2 8 5" xfId="26096"/>
    <cellStyle name="QIS4DescrCell2 8 5 2" xfId="26097"/>
    <cellStyle name="QIS4DescrCell2 8 6" xfId="26098"/>
    <cellStyle name="QIS4DescrCell2 9" xfId="26099"/>
    <cellStyle name="QIS4DescrCell2 9 2" xfId="26100"/>
    <cellStyle name="QIS4DescrCell2 9 2 2" xfId="26101"/>
    <cellStyle name="QIS4DescrCell2 9 2 3" xfId="26102"/>
    <cellStyle name="QIS4DescrCell2 9 3" xfId="26103"/>
    <cellStyle name="QIS4DescrCell2 9 3 2" xfId="26104"/>
    <cellStyle name="QIS4DescrCell2 9 3 3" xfId="26105"/>
    <cellStyle name="QIS4DescrCell2 9 4" xfId="26106"/>
    <cellStyle name="QIS4DescrCell2 9 4 2" xfId="26107"/>
    <cellStyle name="QIS4DescrCell2 9 5" xfId="26108"/>
    <cellStyle name="QIS4DescrCell2 9 5 2" xfId="26109"/>
    <cellStyle name="QIS4DescrCell2 9 6" xfId="26110"/>
    <cellStyle name="QIS4InputCellAbs" xfId="26111"/>
    <cellStyle name="QIS4InputCellAbs 10" xfId="26112"/>
    <cellStyle name="QIS4InputCellAbs 10 2" xfId="26113"/>
    <cellStyle name="QIS4InputCellAbs 10 3" xfId="26114"/>
    <cellStyle name="QIS4InputCellAbs 11" xfId="26115"/>
    <cellStyle name="QIS4InputCellAbs 11 2" xfId="26116"/>
    <cellStyle name="QIS4InputCellAbs 11 3" xfId="26117"/>
    <cellStyle name="QIS4InputCellAbs 12" xfId="26118"/>
    <cellStyle name="QIS4InputCellAbs 12 2" xfId="26119"/>
    <cellStyle name="QIS4InputCellAbs 13" xfId="26120"/>
    <cellStyle name="QIS4InputCellAbs 13 2" xfId="26121"/>
    <cellStyle name="QIS4InputCellAbs 14" xfId="26122"/>
    <cellStyle name="QIS4InputCellAbs 2" xfId="26123"/>
    <cellStyle name="QIS4InputCellAbs 2 2" xfId="26124"/>
    <cellStyle name="QIS4InputCellAbs 2 2 2" xfId="26125"/>
    <cellStyle name="QIS4InputCellAbs 2 2 2 2" xfId="26126"/>
    <cellStyle name="QIS4InputCellAbs 2 2 2 3" xfId="26127"/>
    <cellStyle name="QIS4InputCellAbs 2 2 3" xfId="26128"/>
    <cellStyle name="QIS4InputCellAbs 2 2 3 2" xfId="26129"/>
    <cellStyle name="QIS4InputCellAbs 2 2 3 3" xfId="26130"/>
    <cellStyle name="QIS4InputCellAbs 2 2 4" xfId="26131"/>
    <cellStyle name="QIS4InputCellAbs 2 2 4 2" xfId="26132"/>
    <cellStyle name="QIS4InputCellAbs 2 2 5" xfId="26133"/>
    <cellStyle name="QIS4InputCellAbs 2 2 5 2" xfId="26134"/>
    <cellStyle name="QIS4InputCellAbs 2 2 6" xfId="26135"/>
    <cellStyle name="QIS4InputCellAbs 2 3" xfId="26136"/>
    <cellStyle name="QIS4InputCellAbs 2 3 2" xfId="26137"/>
    <cellStyle name="QIS4InputCellAbs 2 3 3" xfId="26138"/>
    <cellStyle name="QIS4InputCellAbs 2 4" xfId="26139"/>
    <cellStyle name="QIS4InputCellAbs 2 4 2" xfId="26140"/>
    <cellStyle name="QIS4InputCellAbs 2 4 3" xfId="26141"/>
    <cellStyle name="QIS4InputCellAbs 2 5" xfId="26142"/>
    <cellStyle name="QIS4InputCellAbs 2 5 2" xfId="26143"/>
    <cellStyle name="QIS4InputCellAbs 2 6" xfId="26144"/>
    <cellStyle name="QIS4InputCellAbs 2 6 2" xfId="26145"/>
    <cellStyle name="QIS4InputCellAbs 2 7" xfId="26146"/>
    <cellStyle name="QIS4InputCellAbs 3" xfId="26147"/>
    <cellStyle name="QIS4InputCellAbs 3 2" xfId="26148"/>
    <cellStyle name="QIS4InputCellAbs 3 2 2" xfId="26149"/>
    <cellStyle name="QIS4InputCellAbs 3 2 3" xfId="26150"/>
    <cellStyle name="QIS4InputCellAbs 3 3" xfId="26151"/>
    <cellStyle name="QIS4InputCellAbs 3 3 2" xfId="26152"/>
    <cellStyle name="QIS4InputCellAbs 3 3 3" xfId="26153"/>
    <cellStyle name="QIS4InputCellAbs 3 4" xfId="26154"/>
    <cellStyle name="QIS4InputCellAbs 3 4 2" xfId="26155"/>
    <cellStyle name="QIS4InputCellAbs 3 5" xfId="26156"/>
    <cellStyle name="QIS4InputCellAbs 3 5 2" xfId="26157"/>
    <cellStyle name="QIS4InputCellAbs 3 6" xfId="26158"/>
    <cellStyle name="QIS4InputCellAbs 4" xfId="26159"/>
    <cellStyle name="QIS4InputCellAbs 4 2" xfId="26160"/>
    <cellStyle name="QIS4InputCellAbs 4 2 2" xfId="26161"/>
    <cellStyle name="QIS4InputCellAbs 4 2 3" xfId="26162"/>
    <cellStyle name="QIS4InputCellAbs 4 3" xfId="26163"/>
    <cellStyle name="QIS4InputCellAbs 4 3 2" xfId="26164"/>
    <cellStyle name="QIS4InputCellAbs 4 3 3" xfId="26165"/>
    <cellStyle name="QIS4InputCellAbs 4 4" xfId="26166"/>
    <cellStyle name="QIS4InputCellAbs 4 4 2" xfId="26167"/>
    <cellStyle name="QIS4InputCellAbs 4 5" xfId="26168"/>
    <cellStyle name="QIS4InputCellAbs 4 5 2" xfId="26169"/>
    <cellStyle name="QIS4InputCellAbs 4 6" xfId="26170"/>
    <cellStyle name="QIS4InputCellAbs 5" xfId="26171"/>
    <cellStyle name="QIS4InputCellAbs 5 2" xfId="26172"/>
    <cellStyle name="QIS4InputCellAbs 5 2 2" xfId="26173"/>
    <cellStyle name="QIS4InputCellAbs 5 2 3" xfId="26174"/>
    <cellStyle name="QIS4InputCellAbs 5 3" xfId="26175"/>
    <cellStyle name="QIS4InputCellAbs 5 3 2" xfId="26176"/>
    <cellStyle name="QIS4InputCellAbs 5 3 3" xfId="26177"/>
    <cellStyle name="QIS4InputCellAbs 5 4" xfId="26178"/>
    <cellStyle name="QIS4InputCellAbs 5 4 2" xfId="26179"/>
    <cellStyle name="QIS4InputCellAbs 5 5" xfId="26180"/>
    <cellStyle name="QIS4InputCellAbs 5 5 2" xfId="26181"/>
    <cellStyle name="QIS4InputCellAbs 5 6" xfId="26182"/>
    <cellStyle name="QIS4InputCellAbs 6" xfId="26183"/>
    <cellStyle name="QIS4InputCellAbs 6 2" xfId="26184"/>
    <cellStyle name="QIS4InputCellAbs 6 2 2" xfId="26185"/>
    <cellStyle name="QIS4InputCellAbs 6 2 3" xfId="26186"/>
    <cellStyle name="QIS4InputCellAbs 6 3" xfId="26187"/>
    <cellStyle name="QIS4InputCellAbs 6 3 2" xfId="26188"/>
    <cellStyle name="QIS4InputCellAbs 6 3 3" xfId="26189"/>
    <cellStyle name="QIS4InputCellAbs 6 4" xfId="26190"/>
    <cellStyle name="QIS4InputCellAbs 6 4 2" xfId="26191"/>
    <cellStyle name="QIS4InputCellAbs 6 5" xfId="26192"/>
    <cellStyle name="QIS4InputCellAbs 6 5 2" xfId="26193"/>
    <cellStyle name="QIS4InputCellAbs 6 6" xfId="26194"/>
    <cellStyle name="QIS4InputCellAbs 7" xfId="26195"/>
    <cellStyle name="QIS4InputCellAbs 7 2" xfId="26196"/>
    <cellStyle name="QIS4InputCellAbs 7 2 2" xfId="26197"/>
    <cellStyle name="QIS4InputCellAbs 7 2 3" xfId="26198"/>
    <cellStyle name="QIS4InputCellAbs 7 3" xfId="26199"/>
    <cellStyle name="QIS4InputCellAbs 7 3 2" xfId="26200"/>
    <cellStyle name="QIS4InputCellAbs 7 3 3" xfId="26201"/>
    <cellStyle name="QIS4InputCellAbs 7 4" xfId="26202"/>
    <cellStyle name="QIS4InputCellAbs 7 4 2" xfId="26203"/>
    <cellStyle name="QIS4InputCellAbs 7 5" xfId="26204"/>
    <cellStyle name="QIS4InputCellAbs 7 5 2" xfId="26205"/>
    <cellStyle name="QIS4InputCellAbs 7 6" xfId="26206"/>
    <cellStyle name="QIS4InputCellAbs 8" xfId="26207"/>
    <cellStyle name="QIS4InputCellAbs 8 2" xfId="26208"/>
    <cellStyle name="QIS4InputCellAbs 8 2 2" xfId="26209"/>
    <cellStyle name="QIS4InputCellAbs 8 2 3" xfId="26210"/>
    <cellStyle name="QIS4InputCellAbs 8 3" xfId="26211"/>
    <cellStyle name="QIS4InputCellAbs 8 3 2" xfId="26212"/>
    <cellStyle name="QIS4InputCellAbs 8 3 3" xfId="26213"/>
    <cellStyle name="QIS4InputCellAbs 8 4" xfId="26214"/>
    <cellStyle name="QIS4InputCellAbs 8 4 2" xfId="26215"/>
    <cellStyle name="QIS4InputCellAbs 8 5" xfId="26216"/>
    <cellStyle name="QIS4InputCellAbs 8 5 2" xfId="26217"/>
    <cellStyle name="QIS4InputCellAbs 8 6" xfId="26218"/>
    <cellStyle name="QIS4InputCellAbs 9" xfId="26219"/>
    <cellStyle name="QIS4InputCellAbs 9 2" xfId="26220"/>
    <cellStyle name="QIS4InputCellAbs 9 2 2" xfId="26221"/>
    <cellStyle name="QIS4InputCellAbs 9 2 3" xfId="26222"/>
    <cellStyle name="QIS4InputCellAbs 9 3" xfId="26223"/>
    <cellStyle name="QIS4InputCellAbs 9 3 2" xfId="26224"/>
    <cellStyle name="QIS4InputCellAbs 9 3 3" xfId="26225"/>
    <cellStyle name="QIS4InputCellAbs 9 4" xfId="26226"/>
    <cellStyle name="QIS4InputCellAbs 9 4 2" xfId="26227"/>
    <cellStyle name="QIS4InputCellAbs 9 5" xfId="26228"/>
    <cellStyle name="QIS4InputCellAbs 9 5 2" xfId="26229"/>
    <cellStyle name="QIS4InputCellAbs 9 6" xfId="26230"/>
    <cellStyle name="QIS4InputCellPerc" xfId="26231"/>
    <cellStyle name="QIS4InputCellPerc 10" xfId="26232"/>
    <cellStyle name="QIS4InputCellPerc 10 2" xfId="26233"/>
    <cellStyle name="QIS4InputCellPerc 10 3" xfId="26234"/>
    <cellStyle name="QIS4InputCellPerc 11" xfId="26235"/>
    <cellStyle name="QIS4InputCellPerc 11 2" xfId="26236"/>
    <cellStyle name="QIS4InputCellPerc 11 3" xfId="26237"/>
    <cellStyle name="QIS4InputCellPerc 12" xfId="26238"/>
    <cellStyle name="QIS4InputCellPerc 12 2" xfId="26239"/>
    <cellStyle name="QIS4InputCellPerc 13" xfId="26240"/>
    <cellStyle name="QIS4InputCellPerc 13 2" xfId="26241"/>
    <cellStyle name="QIS4InputCellPerc 14" xfId="26242"/>
    <cellStyle name="QIS4InputCellPerc 2" xfId="26243"/>
    <cellStyle name="QIS4InputCellPerc 2 2" xfId="26244"/>
    <cellStyle name="QIS4InputCellPerc 2 2 2" xfId="26245"/>
    <cellStyle name="QIS4InputCellPerc 2 2 2 2" xfId="26246"/>
    <cellStyle name="QIS4InputCellPerc 2 2 2 3" xfId="26247"/>
    <cellStyle name="QIS4InputCellPerc 2 2 3" xfId="26248"/>
    <cellStyle name="QIS4InputCellPerc 2 2 3 2" xfId="26249"/>
    <cellStyle name="QIS4InputCellPerc 2 2 3 3" xfId="26250"/>
    <cellStyle name="QIS4InputCellPerc 2 2 4" xfId="26251"/>
    <cellStyle name="QIS4InputCellPerc 2 2 4 2" xfId="26252"/>
    <cellStyle name="QIS4InputCellPerc 2 2 5" xfId="26253"/>
    <cellStyle name="QIS4InputCellPerc 2 2 5 2" xfId="26254"/>
    <cellStyle name="QIS4InputCellPerc 2 2 6" xfId="26255"/>
    <cellStyle name="QIS4InputCellPerc 2 3" xfId="26256"/>
    <cellStyle name="QIS4InputCellPerc 2 3 2" xfId="26257"/>
    <cellStyle name="QIS4InputCellPerc 2 3 3" xfId="26258"/>
    <cellStyle name="QIS4InputCellPerc 2 4" xfId="26259"/>
    <cellStyle name="QIS4InputCellPerc 2 4 2" xfId="26260"/>
    <cellStyle name="QIS4InputCellPerc 2 4 3" xfId="26261"/>
    <cellStyle name="QIS4InputCellPerc 2 5" xfId="26262"/>
    <cellStyle name="QIS4InputCellPerc 2 5 2" xfId="26263"/>
    <cellStyle name="QIS4InputCellPerc 2 6" xfId="26264"/>
    <cellStyle name="QIS4InputCellPerc 2 6 2" xfId="26265"/>
    <cellStyle name="QIS4InputCellPerc 2 7" xfId="26266"/>
    <cellStyle name="QIS4InputCellPerc 3" xfId="26267"/>
    <cellStyle name="QIS4InputCellPerc 3 2" xfId="26268"/>
    <cellStyle name="QIS4InputCellPerc 3 2 2" xfId="26269"/>
    <cellStyle name="QIS4InputCellPerc 3 2 3" xfId="26270"/>
    <cellStyle name="QIS4InputCellPerc 3 3" xfId="26271"/>
    <cellStyle name="QIS4InputCellPerc 3 3 2" xfId="26272"/>
    <cellStyle name="QIS4InputCellPerc 3 3 3" xfId="26273"/>
    <cellStyle name="QIS4InputCellPerc 3 4" xfId="26274"/>
    <cellStyle name="QIS4InputCellPerc 3 4 2" xfId="26275"/>
    <cellStyle name="QIS4InputCellPerc 3 5" xfId="26276"/>
    <cellStyle name="QIS4InputCellPerc 3 5 2" xfId="26277"/>
    <cellStyle name="QIS4InputCellPerc 3 6" xfId="26278"/>
    <cellStyle name="QIS4InputCellPerc 4" xfId="26279"/>
    <cellStyle name="QIS4InputCellPerc 4 2" xfId="26280"/>
    <cellStyle name="QIS4InputCellPerc 4 2 2" xfId="26281"/>
    <cellStyle name="QIS4InputCellPerc 4 2 3" xfId="26282"/>
    <cellStyle name="QIS4InputCellPerc 4 3" xfId="26283"/>
    <cellStyle name="QIS4InputCellPerc 4 3 2" xfId="26284"/>
    <cellStyle name="QIS4InputCellPerc 4 3 3" xfId="26285"/>
    <cellStyle name="QIS4InputCellPerc 4 4" xfId="26286"/>
    <cellStyle name="QIS4InputCellPerc 4 4 2" xfId="26287"/>
    <cellStyle name="QIS4InputCellPerc 4 5" xfId="26288"/>
    <cellStyle name="QIS4InputCellPerc 4 5 2" xfId="26289"/>
    <cellStyle name="QIS4InputCellPerc 4 6" xfId="26290"/>
    <cellStyle name="QIS4InputCellPerc 5" xfId="26291"/>
    <cellStyle name="QIS4InputCellPerc 5 2" xfId="26292"/>
    <cellStyle name="QIS4InputCellPerc 5 2 2" xfId="26293"/>
    <cellStyle name="QIS4InputCellPerc 5 2 3" xfId="26294"/>
    <cellStyle name="QIS4InputCellPerc 5 3" xfId="26295"/>
    <cellStyle name="QIS4InputCellPerc 5 3 2" xfId="26296"/>
    <cellStyle name="QIS4InputCellPerc 5 3 3" xfId="26297"/>
    <cellStyle name="QIS4InputCellPerc 5 4" xfId="26298"/>
    <cellStyle name="QIS4InputCellPerc 5 4 2" xfId="26299"/>
    <cellStyle name="QIS4InputCellPerc 5 5" xfId="26300"/>
    <cellStyle name="QIS4InputCellPerc 5 5 2" xfId="26301"/>
    <cellStyle name="QIS4InputCellPerc 5 6" xfId="26302"/>
    <cellStyle name="QIS4InputCellPerc 6" xfId="26303"/>
    <cellStyle name="QIS4InputCellPerc 6 2" xfId="26304"/>
    <cellStyle name="QIS4InputCellPerc 6 2 2" xfId="26305"/>
    <cellStyle name="QIS4InputCellPerc 6 2 3" xfId="26306"/>
    <cellStyle name="QIS4InputCellPerc 6 3" xfId="26307"/>
    <cellStyle name="QIS4InputCellPerc 6 3 2" xfId="26308"/>
    <cellStyle name="QIS4InputCellPerc 6 3 3" xfId="26309"/>
    <cellStyle name="QIS4InputCellPerc 6 4" xfId="26310"/>
    <cellStyle name="QIS4InputCellPerc 6 4 2" xfId="26311"/>
    <cellStyle name="QIS4InputCellPerc 6 5" xfId="26312"/>
    <cellStyle name="QIS4InputCellPerc 6 5 2" xfId="26313"/>
    <cellStyle name="QIS4InputCellPerc 6 6" xfId="26314"/>
    <cellStyle name="QIS4InputCellPerc 7" xfId="26315"/>
    <cellStyle name="QIS4InputCellPerc 7 2" xfId="26316"/>
    <cellStyle name="QIS4InputCellPerc 7 2 2" xfId="26317"/>
    <cellStyle name="QIS4InputCellPerc 7 2 3" xfId="26318"/>
    <cellStyle name="QIS4InputCellPerc 7 3" xfId="26319"/>
    <cellStyle name="QIS4InputCellPerc 7 3 2" xfId="26320"/>
    <cellStyle name="QIS4InputCellPerc 7 3 3" xfId="26321"/>
    <cellStyle name="QIS4InputCellPerc 7 4" xfId="26322"/>
    <cellStyle name="QIS4InputCellPerc 7 4 2" xfId="26323"/>
    <cellStyle name="QIS4InputCellPerc 7 5" xfId="26324"/>
    <cellStyle name="QIS4InputCellPerc 7 5 2" xfId="26325"/>
    <cellStyle name="QIS4InputCellPerc 7 6" xfId="26326"/>
    <cellStyle name="QIS4InputCellPerc 8" xfId="26327"/>
    <cellStyle name="QIS4InputCellPerc 8 2" xfId="26328"/>
    <cellStyle name="QIS4InputCellPerc 8 2 2" xfId="26329"/>
    <cellStyle name="QIS4InputCellPerc 8 2 3" xfId="26330"/>
    <cellStyle name="QIS4InputCellPerc 8 3" xfId="26331"/>
    <cellStyle name="QIS4InputCellPerc 8 3 2" xfId="26332"/>
    <cellStyle name="QIS4InputCellPerc 8 3 3" xfId="26333"/>
    <cellStyle name="QIS4InputCellPerc 8 4" xfId="26334"/>
    <cellStyle name="QIS4InputCellPerc 8 4 2" xfId="26335"/>
    <cellStyle name="QIS4InputCellPerc 8 5" xfId="26336"/>
    <cellStyle name="QIS4InputCellPerc 8 5 2" xfId="26337"/>
    <cellStyle name="QIS4InputCellPerc 8 6" xfId="26338"/>
    <cellStyle name="QIS4InputCellPerc 9" xfId="26339"/>
    <cellStyle name="QIS4InputCellPerc 9 2" xfId="26340"/>
    <cellStyle name="QIS4InputCellPerc 9 2 2" xfId="26341"/>
    <cellStyle name="QIS4InputCellPerc 9 2 3" xfId="26342"/>
    <cellStyle name="QIS4InputCellPerc 9 3" xfId="26343"/>
    <cellStyle name="QIS4InputCellPerc 9 3 2" xfId="26344"/>
    <cellStyle name="QIS4InputCellPerc 9 3 3" xfId="26345"/>
    <cellStyle name="QIS4InputCellPerc 9 4" xfId="26346"/>
    <cellStyle name="QIS4InputCellPerc 9 4 2" xfId="26347"/>
    <cellStyle name="QIS4InputCellPerc 9 5" xfId="26348"/>
    <cellStyle name="QIS4InputCellPerc 9 5 2" xfId="26349"/>
    <cellStyle name="QIS4InputCellPerc 9 6" xfId="26350"/>
    <cellStyle name="QIS5Area" xfId="26351"/>
    <cellStyle name="QIS5Area 2" xfId="26352"/>
    <cellStyle name="QIS5Area 2 2" xfId="26353"/>
    <cellStyle name="QIS5Area 2 2 2" xfId="26354"/>
    <cellStyle name="QIS5Area 2 3" xfId="26355"/>
    <cellStyle name="QIS5Area 2 4" xfId="26356"/>
    <cellStyle name="QIS5Area 3" xfId="26357"/>
    <cellStyle name="QIS5Area 4" xfId="26358"/>
    <cellStyle name="QIS5Area 5" xfId="26359"/>
    <cellStyle name="QIS5Area 6" xfId="26360"/>
    <cellStyle name="QIS5Area 7" xfId="26361"/>
    <cellStyle name="QIS5Area 8" xfId="26362"/>
    <cellStyle name="QIS5Area 9" xfId="26363"/>
    <cellStyle name="QIS5CalcCell" xfId="26364"/>
    <cellStyle name="QIS5Check" xfId="26365"/>
    <cellStyle name="QIS5Check 2" xfId="26366"/>
    <cellStyle name="QIS5Check 2 2" xfId="26367"/>
    <cellStyle name="QIS5Check 2 3" xfId="26368"/>
    <cellStyle name="QIS5Check 3" xfId="26369"/>
    <cellStyle name="QIS5Check 3 2" xfId="26370"/>
    <cellStyle name="QIS5Check 3 3" xfId="26371"/>
    <cellStyle name="QIS5Check 4" xfId="26372"/>
    <cellStyle name="QIS5Check 4 2" xfId="26373"/>
    <cellStyle name="QIS5Check 5" xfId="26374"/>
    <cellStyle name="QIS5Check 5 2" xfId="26375"/>
    <cellStyle name="QIS5Check 6" xfId="26376"/>
    <cellStyle name="QIS5Empty" xfId="26377"/>
    <cellStyle name="QIS5Empty 2" xfId="26378"/>
    <cellStyle name="QIS5Empty 2 2" xfId="26379"/>
    <cellStyle name="QIS5Empty 3" xfId="26380"/>
    <cellStyle name="QIS5Empty 4" xfId="26381"/>
    <cellStyle name="QIS5EmptyCell" xfId="26382"/>
    <cellStyle name="QIS5Fix" xfId="26383"/>
    <cellStyle name="QIS5Header" xfId="26384"/>
    <cellStyle name="QIS5Header 10" xfId="26385"/>
    <cellStyle name="QIS5Header 2" xfId="26386"/>
    <cellStyle name="QIS5Header 2 2" xfId="26387"/>
    <cellStyle name="QIS5Header 2 2 2" xfId="26388"/>
    <cellStyle name="QIS5Header 2 2 2 2" xfId="26389"/>
    <cellStyle name="QIS5Header 2 2 2 3" xfId="26390"/>
    <cellStyle name="QIS5Header 2 2 3" xfId="26391"/>
    <cellStyle name="QIS5Header 2 2 3 2" xfId="26392"/>
    <cellStyle name="QIS5Header 2 2 3 3" xfId="26393"/>
    <cellStyle name="QIS5Header 2 2 4" xfId="26394"/>
    <cellStyle name="QIS5Header 2 2 4 2" xfId="26395"/>
    <cellStyle name="QIS5Header 2 2 5" xfId="26396"/>
    <cellStyle name="QIS5Header 2 2 5 2" xfId="26397"/>
    <cellStyle name="QIS5Header 2 2 6" xfId="26398"/>
    <cellStyle name="QIS5Header 2 3" xfId="26399"/>
    <cellStyle name="QIS5Header 2 3 2" xfId="26400"/>
    <cellStyle name="QIS5Header 2 3 3" xfId="26401"/>
    <cellStyle name="QIS5Header 2 4" xfId="26402"/>
    <cellStyle name="QIS5Header 2 4 2" xfId="26403"/>
    <cellStyle name="QIS5Header 2 4 3" xfId="26404"/>
    <cellStyle name="QIS5Header 2 5" xfId="26405"/>
    <cellStyle name="QIS5Header 2 5 2" xfId="26406"/>
    <cellStyle name="QIS5Header 2 6" xfId="26407"/>
    <cellStyle name="QIS5Header 2 6 2" xfId="26408"/>
    <cellStyle name="QIS5Header 2 7" xfId="26409"/>
    <cellStyle name="QIS5Header 3" xfId="26410"/>
    <cellStyle name="QIS5Header 3 2" xfId="26411"/>
    <cellStyle name="QIS5Header 3 2 2" xfId="26412"/>
    <cellStyle name="QIS5Header 3 2 3" xfId="26413"/>
    <cellStyle name="QIS5Header 3 3" xfId="26414"/>
    <cellStyle name="QIS5Header 3 3 2" xfId="26415"/>
    <cellStyle name="QIS5Header 3 3 3" xfId="26416"/>
    <cellStyle name="QIS5Header 3 4" xfId="26417"/>
    <cellStyle name="QIS5Header 3 4 2" xfId="26418"/>
    <cellStyle name="QIS5Header 3 5" xfId="26419"/>
    <cellStyle name="QIS5Header 3 5 2" xfId="26420"/>
    <cellStyle name="QIS5Header 3 6" xfId="26421"/>
    <cellStyle name="QIS5Header 4" xfId="26422"/>
    <cellStyle name="QIS5Header 4 2" xfId="26423"/>
    <cellStyle name="QIS5Header 4 2 2" xfId="26424"/>
    <cellStyle name="QIS5Header 4 2 3" xfId="26425"/>
    <cellStyle name="QIS5Header 4 3" xfId="26426"/>
    <cellStyle name="QIS5Header 4 3 2" xfId="26427"/>
    <cellStyle name="QIS5Header 4 3 3" xfId="26428"/>
    <cellStyle name="QIS5Header 4 4" xfId="26429"/>
    <cellStyle name="QIS5Header 4 4 2" xfId="26430"/>
    <cellStyle name="QIS5Header 4 5" xfId="26431"/>
    <cellStyle name="QIS5Header 4 5 2" xfId="26432"/>
    <cellStyle name="QIS5Header 4 6" xfId="26433"/>
    <cellStyle name="QIS5Header 5" xfId="26434"/>
    <cellStyle name="QIS5Header 5 2" xfId="26435"/>
    <cellStyle name="QIS5Header 5 3" xfId="26436"/>
    <cellStyle name="QIS5Header 6" xfId="26437"/>
    <cellStyle name="QIS5Header 6 2" xfId="26438"/>
    <cellStyle name="QIS5Header 6 3" xfId="26439"/>
    <cellStyle name="QIS5Header 7" xfId="26440"/>
    <cellStyle name="QIS5Header 7 2" xfId="26441"/>
    <cellStyle name="QIS5Header 8" xfId="26442"/>
    <cellStyle name="QIS5Header 8 2" xfId="26443"/>
    <cellStyle name="QIS5Header 9" xfId="26444"/>
    <cellStyle name="QIS5InputCell" xfId="26445"/>
    <cellStyle name="QIS5Label" xfId="26446"/>
    <cellStyle name="QIS5Label 2" xfId="26447"/>
    <cellStyle name="QIS5Label 2 2" xfId="26448"/>
    <cellStyle name="QIS5Label 2 2 2" xfId="26449"/>
    <cellStyle name="QIS5Label 2 3" xfId="26450"/>
    <cellStyle name="QIS5Label 2 4" xfId="26451"/>
    <cellStyle name="QIS5Label 3" xfId="26452"/>
    <cellStyle name="QIS5Label 4" xfId="26453"/>
    <cellStyle name="QIS5Locked" xfId="26454"/>
    <cellStyle name="QIS5Locked 2" xfId="26455"/>
    <cellStyle name="QIS5Output" xfId="26456"/>
    <cellStyle name="QIS5Output 2" xfId="26457"/>
    <cellStyle name="QIS5Output 3" xfId="26458"/>
    <cellStyle name="QIS5Output 3 2" xfId="26459"/>
    <cellStyle name="QIS5Output 3 3" xfId="26460"/>
    <cellStyle name="QIS5Output 4" xfId="26461"/>
    <cellStyle name="QIS5Output 4 2" xfId="26462"/>
    <cellStyle name="QIS5Output 4 3" xfId="26463"/>
    <cellStyle name="QIS5Output 5" xfId="26464"/>
    <cellStyle name="QIS5Output 5 2" xfId="26465"/>
    <cellStyle name="QIS5Output 6" xfId="26466"/>
    <cellStyle name="QIS5Output 6 2" xfId="26467"/>
    <cellStyle name="QIS5Output 7" xfId="26468"/>
    <cellStyle name="QIS5Param" xfId="26469"/>
    <cellStyle name="QIS5Param 2" xfId="26470"/>
    <cellStyle name="QIS5SheetHeader" xfId="26471"/>
    <cellStyle name="QIS5SheetHeader 10" xfId="26472"/>
    <cellStyle name="QIS5SheetHeader 10 2" xfId="26473"/>
    <cellStyle name="QIS5SheetHeader 11" xfId="26474"/>
    <cellStyle name="QIS5SheetHeader 11 2" xfId="26475"/>
    <cellStyle name="QIS5SheetHeader 11 3" xfId="26476"/>
    <cellStyle name="QIS5SheetHeader 12" xfId="26477"/>
    <cellStyle name="QIS5SheetHeader 13" xfId="26478"/>
    <cellStyle name="QIS5SheetHeader 2" xfId="26479"/>
    <cellStyle name="QIS5SheetHeader 2 10" xfId="26480"/>
    <cellStyle name="QIS5SheetHeader 2 10 2" xfId="26481"/>
    <cellStyle name="QIS5SheetHeader 2 10 3" xfId="26482"/>
    <cellStyle name="QIS5SheetHeader 2 11" xfId="26483"/>
    <cellStyle name="QIS5SheetHeader 2 12" xfId="26484"/>
    <cellStyle name="QIS5SheetHeader 2 2" xfId="26485"/>
    <cellStyle name="QIS5SheetHeader 2 2 10" xfId="26486"/>
    <cellStyle name="QIS5SheetHeader 2 2 11" xfId="26487"/>
    <cellStyle name="QIS5SheetHeader 2 2 2" xfId="26488"/>
    <cellStyle name="QIS5SheetHeader 2 2 2 2" xfId="26489"/>
    <cellStyle name="QIS5SheetHeader 2 2 2 3" xfId="26490"/>
    <cellStyle name="QIS5SheetHeader 2 2 3" xfId="26491"/>
    <cellStyle name="QIS5SheetHeader 2 2 3 2" xfId="26492"/>
    <cellStyle name="QIS5SheetHeader 2 2 3 3" xfId="26493"/>
    <cellStyle name="QIS5SheetHeader 2 2 4" xfId="26494"/>
    <cellStyle name="QIS5SheetHeader 2 2 4 2" xfId="26495"/>
    <cellStyle name="QIS5SheetHeader 2 2 4 3" xfId="26496"/>
    <cellStyle name="QIS5SheetHeader 2 2 5" xfId="26497"/>
    <cellStyle name="QIS5SheetHeader 2 2 5 2" xfId="26498"/>
    <cellStyle name="QIS5SheetHeader 2 2 5 3" xfId="26499"/>
    <cellStyle name="QIS5SheetHeader 2 2 6" xfId="26500"/>
    <cellStyle name="QIS5SheetHeader 2 2 6 2" xfId="26501"/>
    <cellStyle name="QIS5SheetHeader 2 2 7" xfId="26502"/>
    <cellStyle name="QIS5SheetHeader 2 2 7 2" xfId="26503"/>
    <cellStyle name="QIS5SheetHeader 2 2 7 3" xfId="26504"/>
    <cellStyle name="QIS5SheetHeader 2 2 8" xfId="26505"/>
    <cellStyle name="QIS5SheetHeader 2 2 8 2" xfId="26506"/>
    <cellStyle name="QIS5SheetHeader 2 2 9" xfId="26507"/>
    <cellStyle name="QIS5SheetHeader 2 2 9 2" xfId="26508"/>
    <cellStyle name="QIS5SheetHeader 2 2 9 3" xfId="26509"/>
    <cellStyle name="QIS5SheetHeader 2 3" xfId="26510"/>
    <cellStyle name="QIS5SheetHeader 2 3 2" xfId="26511"/>
    <cellStyle name="QIS5SheetHeader 2 3 3" xfId="26512"/>
    <cellStyle name="QIS5SheetHeader 2 4" xfId="26513"/>
    <cellStyle name="QIS5SheetHeader 2 4 2" xfId="26514"/>
    <cellStyle name="QIS5SheetHeader 2 4 3" xfId="26515"/>
    <cellStyle name="QIS5SheetHeader 2 5" xfId="26516"/>
    <cellStyle name="QIS5SheetHeader 2 5 2" xfId="26517"/>
    <cellStyle name="QIS5SheetHeader 2 5 3" xfId="26518"/>
    <cellStyle name="QIS5SheetHeader 2 6" xfId="26519"/>
    <cellStyle name="QIS5SheetHeader 2 6 2" xfId="26520"/>
    <cellStyle name="QIS5SheetHeader 2 6 3" xfId="26521"/>
    <cellStyle name="QIS5SheetHeader 2 7" xfId="26522"/>
    <cellStyle name="QIS5SheetHeader 2 7 2" xfId="26523"/>
    <cellStyle name="QIS5SheetHeader 2 8" xfId="26524"/>
    <cellStyle name="QIS5SheetHeader 2 8 2" xfId="26525"/>
    <cellStyle name="QIS5SheetHeader 2 8 3" xfId="26526"/>
    <cellStyle name="QIS5SheetHeader 2 9" xfId="26527"/>
    <cellStyle name="QIS5SheetHeader 2 9 2" xfId="26528"/>
    <cellStyle name="QIS5SheetHeader 3" xfId="26529"/>
    <cellStyle name="QIS5SheetHeader 3 10" xfId="26530"/>
    <cellStyle name="QIS5SheetHeader 3 11" xfId="26531"/>
    <cellStyle name="QIS5SheetHeader 3 2" xfId="26532"/>
    <cellStyle name="QIS5SheetHeader 3 2 2" xfId="26533"/>
    <cellStyle name="QIS5SheetHeader 3 2 3" xfId="26534"/>
    <cellStyle name="QIS5SheetHeader 3 3" xfId="26535"/>
    <cellStyle name="QIS5SheetHeader 3 3 2" xfId="26536"/>
    <cellStyle name="QIS5SheetHeader 3 3 3" xfId="26537"/>
    <cellStyle name="QIS5SheetHeader 3 4" xfId="26538"/>
    <cellStyle name="QIS5SheetHeader 3 4 2" xfId="26539"/>
    <cellStyle name="QIS5SheetHeader 3 4 3" xfId="26540"/>
    <cellStyle name="QIS5SheetHeader 3 5" xfId="26541"/>
    <cellStyle name="QIS5SheetHeader 3 5 2" xfId="26542"/>
    <cellStyle name="QIS5SheetHeader 3 5 3" xfId="26543"/>
    <cellStyle name="QIS5SheetHeader 3 6" xfId="26544"/>
    <cellStyle name="QIS5SheetHeader 3 6 2" xfId="26545"/>
    <cellStyle name="QIS5SheetHeader 3 7" xfId="26546"/>
    <cellStyle name="QIS5SheetHeader 3 7 2" xfId="26547"/>
    <cellStyle name="QIS5SheetHeader 3 7 3" xfId="26548"/>
    <cellStyle name="QIS5SheetHeader 3 8" xfId="26549"/>
    <cellStyle name="QIS5SheetHeader 3 8 2" xfId="26550"/>
    <cellStyle name="QIS5SheetHeader 3 9" xfId="26551"/>
    <cellStyle name="QIS5SheetHeader 3 9 2" xfId="26552"/>
    <cellStyle name="QIS5SheetHeader 3 9 3" xfId="26553"/>
    <cellStyle name="QIS5SheetHeader 4" xfId="26554"/>
    <cellStyle name="QIS5SheetHeader 4 2" xfId="26555"/>
    <cellStyle name="QIS5SheetHeader 4 3" xfId="26556"/>
    <cellStyle name="QIS5SheetHeader 5" xfId="26557"/>
    <cellStyle name="QIS5SheetHeader 5 2" xfId="26558"/>
    <cellStyle name="QIS5SheetHeader 5 3" xfId="26559"/>
    <cellStyle name="QIS5SheetHeader 6" xfId="26560"/>
    <cellStyle name="QIS5SheetHeader 6 2" xfId="26561"/>
    <cellStyle name="QIS5SheetHeader 6 3" xfId="26562"/>
    <cellStyle name="QIS5SheetHeader 7" xfId="26563"/>
    <cellStyle name="QIS5SheetHeader 7 2" xfId="26564"/>
    <cellStyle name="QIS5SheetHeader 7 3" xfId="26565"/>
    <cellStyle name="QIS5SheetHeader 8" xfId="26566"/>
    <cellStyle name="QIS5SheetHeader 8 2" xfId="26567"/>
    <cellStyle name="QIS5SheetHeader 9" xfId="26568"/>
    <cellStyle name="QIS5SheetHeader 9 2" xfId="26569"/>
    <cellStyle name="QIS5SheetHeader 9 3" xfId="26570"/>
    <cellStyle name="QIS5XLink" xfId="26571"/>
    <cellStyle name="Result (intermediate 3)" xfId="26572"/>
    <cellStyle name="Result (intermediate 3) 2" xfId="26573"/>
    <cellStyle name="Result (intermediate 3) 2 2" xfId="26574"/>
    <cellStyle name="Result (intermediate 3) 2 2 2" xfId="26575"/>
    <cellStyle name="Result (intermediate 3) 2 2 3" xfId="26576"/>
    <cellStyle name="Result (intermediate 3) 2 3" xfId="26577"/>
    <cellStyle name="Result (intermediate 3) 2 3 2" xfId="26578"/>
    <cellStyle name="Result (intermediate 3) 2 3 3" xfId="26579"/>
    <cellStyle name="Result (intermediate 3) 2 4" xfId="26580"/>
    <cellStyle name="Result (intermediate 3) 2 4 2" xfId="26581"/>
    <cellStyle name="Result (intermediate 3) 2 4 3" xfId="26582"/>
    <cellStyle name="Result (intermediate 3) 2 5" xfId="26583"/>
    <cellStyle name="Result (intermediate 3) 2 5 2" xfId="26584"/>
    <cellStyle name="Result (intermediate 3) 2 6" xfId="26585"/>
    <cellStyle name="Result (intermediate 3) 2 6 2" xfId="26586"/>
    <cellStyle name="Result (intermediate 3) 2 7" xfId="26587"/>
    <cellStyle name="Result (intermediate 3) 2 8" xfId="26588"/>
    <cellStyle name="Result (intermediate 3) 3" xfId="26589"/>
    <cellStyle name="Result (intermediate 3) 3 2" xfId="26590"/>
    <cellStyle name="Result (intermediate 3) 3 3" xfId="26591"/>
    <cellStyle name="Result (intermediate 3) 4" xfId="26592"/>
    <cellStyle name="Result (intermediate 3) 4 2" xfId="26593"/>
    <cellStyle name="Result (intermediate 3) 4 3" xfId="26594"/>
    <cellStyle name="Result (intermediate 3) 5" xfId="26595"/>
    <cellStyle name="Result (intermediate 3) 5 2" xfId="26596"/>
    <cellStyle name="Result (intermediate 3) 5 3" xfId="26597"/>
    <cellStyle name="Result (intermediate 3) 6" xfId="26598"/>
    <cellStyle name="Result (intermediate 3) 6 2" xfId="26599"/>
    <cellStyle name="Result (intermediate 3) 7" xfId="26600"/>
    <cellStyle name="Result (intermediate 3) 7 2" xfId="26601"/>
    <cellStyle name="Result (intermediate 3) 8" xfId="26602"/>
    <cellStyle name="Result (intermediate 3) 9" xfId="26603"/>
    <cellStyle name="Rossz" xfId="26604"/>
    <cellStyle name="Rossz 2" xfId="26605"/>
    <cellStyle name="Rossz 2 2" xfId="26606"/>
    <cellStyle name="Rossz 3" xfId="26607"/>
    <cellStyle name="Rossz 4" xfId="26608"/>
    <cellStyle name="Rossz 5" xfId="26609"/>
    <cellStyle name="Saída" xfId="26610"/>
    <cellStyle name="Saída 10" xfId="26611"/>
    <cellStyle name="Saída 10 2" xfId="26612"/>
    <cellStyle name="Saída 10 3" xfId="26613"/>
    <cellStyle name="Saída 11" xfId="26614"/>
    <cellStyle name="Saída 11 2" xfId="26615"/>
    <cellStyle name="Saída 11 3" xfId="26616"/>
    <cellStyle name="Saída 12" xfId="26617"/>
    <cellStyle name="Saída 12 2" xfId="26618"/>
    <cellStyle name="Saída 13" xfId="26619"/>
    <cellStyle name="Saída 13 2" xfId="26620"/>
    <cellStyle name="Saída 14" xfId="26621"/>
    <cellStyle name="Saída 14 2" xfId="26622"/>
    <cellStyle name="Saída 14 3" xfId="26623"/>
    <cellStyle name="Saída 15" xfId="26624"/>
    <cellStyle name="Saída 15 2" xfId="26625"/>
    <cellStyle name="Saída 16" xfId="26626"/>
    <cellStyle name="Saída 16 2" xfId="26627"/>
    <cellStyle name="Saída 17" xfId="26628"/>
    <cellStyle name="Saída 17 2" xfId="26629"/>
    <cellStyle name="Saída 18" xfId="26630"/>
    <cellStyle name="Saída 18 2" xfId="26631"/>
    <cellStyle name="Saída 19" xfId="26632"/>
    <cellStyle name="Saída 19 2" xfId="26633"/>
    <cellStyle name="Saída 2" xfId="26634"/>
    <cellStyle name="Saída 2 10" xfId="26635"/>
    <cellStyle name="Saída 2 10 2" xfId="26636"/>
    <cellStyle name="Saída 2 10 3" xfId="26637"/>
    <cellStyle name="Saída 2 11" xfId="26638"/>
    <cellStyle name="Saída 2 11 2" xfId="26639"/>
    <cellStyle name="Saída 2 12" xfId="26640"/>
    <cellStyle name="Saída 2 12 2" xfId="26641"/>
    <cellStyle name="Saída 2 13" xfId="26642"/>
    <cellStyle name="Saída 2 13 2" xfId="26643"/>
    <cellStyle name="Saída 2 14" xfId="26644"/>
    <cellStyle name="Saída 2 14 2" xfId="26645"/>
    <cellStyle name="Saída 2 15" xfId="26646"/>
    <cellStyle name="Saída 2 15 2" xfId="26647"/>
    <cellStyle name="Saída 2 16" xfId="26648"/>
    <cellStyle name="Saída 2 17" xfId="26649"/>
    <cellStyle name="Saída 2 18" xfId="26650"/>
    <cellStyle name="Saída 2 19" xfId="26651"/>
    <cellStyle name="Saída 2 2" xfId="26652"/>
    <cellStyle name="Saída 2 2 10" xfId="26653"/>
    <cellStyle name="Saída 2 2 10 2" xfId="26654"/>
    <cellStyle name="Saída 2 2 11" xfId="26655"/>
    <cellStyle name="Saída 2 2 11 2" xfId="26656"/>
    <cellStyle name="Saída 2 2 12" xfId="26657"/>
    <cellStyle name="Saída 2 2 12 2" xfId="26658"/>
    <cellStyle name="Saída 2 2 13" xfId="26659"/>
    <cellStyle name="Saída 2 2 13 2" xfId="26660"/>
    <cellStyle name="Saída 2 2 14" xfId="26661"/>
    <cellStyle name="Saída 2 2 14 2" xfId="26662"/>
    <cellStyle name="Saída 2 2 15" xfId="26663"/>
    <cellStyle name="Saída 2 2 16" xfId="26664"/>
    <cellStyle name="Saída 2 2 17" xfId="26665"/>
    <cellStyle name="Saída 2 2 18" xfId="26666"/>
    <cellStyle name="Saída 2 2 2" xfId="26667"/>
    <cellStyle name="Saída 2 2 2 2" xfId="26668"/>
    <cellStyle name="Saída 2 2 2 3" xfId="26669"/>
    <cellStyle name="Saída 2 2 2 4" xfId="26670"/>
    <cellStyle name="Saída 2 2 2 5" xfId="26671"/>
    <cellStyle name="Saída 2 2 2 6" xfId="26672"/>
    <cellStyle name="Saída 2 2 3" xfId="26673"/>
    <cellStyle name="Saída 2 2 3 2" xfId="26674"/>
    <cellStyle name="Saída 2 2 3 3" xfId="26675"/>
    <cellStyle name="Saída 2 2 3 4" xfId="26676"/>
    <cellStyle name="Saída 2 2 3 5" xfId="26677"/>
    <cellStyle name="Saída 2 2 4" xfId="26678"/>
    <cellStyle name="Saída 2 2 4 2" xfId="26679"/>
    <cellStyle name="Saída 2 2 4 3" xfId="26680"/>
    <cellStyle name="Saída 2 2 4 4" xfId="26681"/>
    <cellStyle name="Saída 2 2 4 5" xfId="26682"/>
    <cellStyle name="Saída 2 2 5" xfId="26683"/>
    <cellStyle name="Saída 2 2 5 2" xfId="26684"/>
    <cellStyle name="Saída 2 2 5 3" xfId="26685"/>
    <cellStyle name="Saída 2 2 6" xfId="26686"/>
    <cellStyle name="Saída 2 2 6 2" xfId="26687"/>
    <cellStyle name="Saída 2 2 6 3" xfId="26688"/>
    <cellStyle name="Saída 2 2 7" xfId="26689"/>
    <cellStyle name="Saída 2 2 7 2" xfId="26690"/>
    <cellStyle name="Saída 2 2 8" xfId="26691"/>
    <cellStyle name="Saída 2 2 8 2" xfId="26692"/>
    <cellStyle name="Saída 2 2 9" xfId="26693"/>
    <cellStyle name="Saída 2 2 9 2" xfId="26694"/>
    <cellStyle name="Saída 2 2 9 3" xfId="26695"/>
    <cellStyle name="Saída 2 3" xfId="26696"/>
    <cellStyle name="Saída 2 3 2" xfId="26697"/>
    <cellStyle name="Saída 2 3 3" xfId="26698"/>
    <cellStyle name="Saída 2 3 4" xfId="26699"/>
    <cellStyle name="Saída 2 3 5" xfId="26700"/>
    <cellStyle name="Saída 2 3 6" xfId="26701"/>
    <cellStyle name="Saída 2 4" xfId="26702"/>
    <cellStyle name="Saída 2 4 2" xfId="26703"/>
    <cellStyle name="Saída 2 4 3" xfId="26704"/>
    <cellStyle name="Saída 2 4 4" xfId="26705"/>
    <cellStyle name="Saída 2 4 5" xfId="26706"/>
    <cellStyle name="Saída 2 5" xfId="26707"/>
    <cellStyle name="Saída 2 5 2" xfId="26708"/>
    <cellStyle name="Saída 2 5 3" xfId="26709"/>
    <cellStyle name="Saída 2 5 4" xfId="26710"/>
    <cellStyle name="Saída 2 5 5" xfId="26711"/>
    <cellStyle name="Saída 2 6" xfId="26712"/>
    <cellStyle name="Saída 2 6 2" xfId="26713"/>
    <cellStyle name="Saída 2 6 3" xfId="26714"/>
    <cellStyle name="Saída 2 7" xfId="26715"/>
    <cellStyle name="Saída 2 7 2" xfId="26716"/>
    <cellStyle name="Saída 2 7 3" xfId="26717"/>
    <cellStyle name="Saída 2 8" xfId="26718"/>
    <cellStyle name="Saída 2 8 2" xfId="26719"/>
    <cellStyle name="Saída 2 9" xfId="26720"/>
    <cellStyle name="Saída 2 9 2" xfId="26721"/>
    <cellStyle name="Saída 20" xfId="26722"/>
    <cellStyle name="Saída 21" xfId="26723"/>
    <cellStyle name="Saída 22" xfId="26724"/>
    <cellStyle name="Saída 23" xfId="26725"/>
    <cellStyle name="Saída 3" xfId="26726"/>
    <cellStyle name="Saída 3 10" xfId="26727"/>
    <cellStyle name="Saída 3 10 2" xfId="26728"/>
    <cellStyle name="Saída 3 10 3" xfId="26729"/>
    <cellStyle name="Saída 3 11" xfId="26730"/>
    <cellStyle name="Saída 3 11 2" xfId="26731"/>
    <cellStyle name="Saída 3 12" xfId="26732"/>
    <cellStyle name="Saída 3 12 2" xfId="26733"/>
    <cellStyle name="Saída 3 13" xfId="26734"/>
    <cellStyle name="Saída 3 13 2" xfId="26735"/>
    <cellStyle name="Saída 3 14" xfId="26736"/>
    <cellStyle name="Saída 3 14 2" xfId="26737"/>
    <cellStyle name="Saída 3 15" xfId="26738"/>
    <cellStyle name="Saída 3 15 2" xfId="26739"/>
    <cellStyle name="Saída 3 16" xfId="26740"/>
    <cellStyle name="Saída 3 17" xfId="26741"/>
    <cellStyle name="Saída 3 18" xfId="26742"/>
    <cellStyle name="Saída 3 19" xfId="26743"/>
    <cellStyle name="Saída 3 2" xfId="26744"/>
    <cellStyle name="Saída 3 2 10" xfId="26745"/>
    <cellStyle name="Saída 3 2 10 2" xfId="26746"/>
    <cellStyle name="Saída 3 2 11" xfId="26747"/>
    <cellStyle name="Saída 3 2 11 2" xfId="26748"/>
    <cellStyle name="Saída 3 2 12" xfId="26749"/>
    <cellStyle name="Saída 3 2 12 2" xfId="26750"/>
    <cellStyle name="Saída 3 2 13" xfId="26751"/>
    <cellStyle name="Saída 3 2 13 2" xfId="26752"/>
    <cellStyle name="Saída 3 2 14" xfId="26753"/>
    <cellStyle name="Saída 3 2 14 2" xfId="26754"/>
    <cellStyle name="Saída 3 2 15" xfId="26755"/>
    <cellStyle name="Saída 3 2 16" xfId="26756"/>
    <cellStyle name="Saída 3 2 17" xfId="26757"/>
    <cellStyle name="Saída 3 2 18" xfId="26758"/>
    <cellStyle name="Saída 3 2 2" xfId="26759"/>
    <cellStyle name="Saída 3 2 2 2" xfId="26760"/>
    <cellStyle name="Saída 3 2 2 3" xfId="26761"/>
    <cellStyle name="Saída 3 2 2 4" xfId="26762"/>
    <cellStyle name="Saída 3 2 2 5" xfId="26763"/>
    <cellStyle name="Saída 3 2 2 6" xfId="26764"/>
    <cellStyle name="Saída 3 2 3" xfId="26765"/>
    <cellStyle name="Saída 3 2 3 2" xfId="26766"/>
    <cellStyle name="Saída 3 2 3 3" xfId="26767"/>
    <cellStyle name="Saída 3 2 3 4" xfId="26768"/>
    <cellStyle name="Saída 3 2 3 5" xfId="26769"/>
    <cellStyle name="Saída 3 2 4" xfId="26770"/>
    <cellStyle name="Saída 3 2 4 2" xfId="26771"/>
    <cellStyle name="Saída 3 2 4 3" xfId="26772"/>
    <cellStyle name="Saída 3 2 4 4" xfId="26773"/>
    <cellStyle name="Saída 3 2 4 5" xfId="26774"/>
    <cellStyle name="Saída 3 2 5" xfId="26775"/>
    <cellStyle name="Saída 3 2 5 2" xfId="26776"/>
    <cellStyle name="Saída 3 2 5 3" xfId="26777"/>
    <cellStyle name="Saída 3 2 6" xfId="26778"/>
    <cellStyle name="Saída 3 2 6 2" xfId="26779"/>
    <cellStyle name="Saída 3 2 6 3" xfId="26780"/>
    <cellStyle name="Saída 3 2 7" xfId="26781"/>
    <cellStyle name="Saída 3 2 7 2" xfId="26782"/>
    <cellStyle name="Saída 3 2 8" xfId="26783"/>
    <cellStyle name="Saída 3 2 8 2" xfId="26784"/>
    <cellStyle name="Saída 3 2 9" xfId="26785"/>
    <cellStyle name="Saída 3 2 9 2" xfId="26786"/>
    <cellStyle name="Saída 3 2 9 3" xfId="26787"/>
    <cellStyle name="Saída 3 3" xfId="26788"/>
    <cellStyle name="Saída 3 3 2" xfId="26789"/>
    <cellStyle name="Saída 3 3 3" xfId="26790"/>
    <cellStyle name="Saída 3 3 4" xfId="26791"/>
    <cellStyle name="Saída 3 3 5" xfId="26792"/>
    <cellStyle name="Saída 3 3 6" xfId="26793"/>
    <cellStyle name="Saída 3 4" xfId="26794"/>
    <cellStyle name="Saída 3 4 2" xfId="26795"/>
    <cellStyle name="Saída 3 4 3" xfId="26796"/>
    <cellStyle name="Saída 3 4 4" xfId="26797"/>
    <cellStyle name="Saída 3 4 5" xfId="26798"/>
    <cellStyle name="Saída 3 5" xfId="26799"/>
    <cellStyle name="Saída 3 5 2" xfId="26800"/>
    <cellStyle name="Saída 3 5 3" xfId="26801"/>
    <cellStyle name="Saída 3 5 4" xfId="26802"/>
    <cellStyle name="Saída 3 5 5" xfId="26803"/>
    <cellStyle name="Saída 3 6" xfId="26804"/>
    <cellStyle name="Saída 3 6 2" xfId="26805"/>
    <cellStyle name="Saída 3 6 3" xfId="26806"/>
    <cellStyle name="Saída 3 7" xfId="26807"/>
    <cellStyle name="Saída 3 7 2" xfId="26808"/>
    <cellStyle name="Saída 3 7 3" xfId="26809"/>
    <cellStyle name="Saída 3 8" xfId="26810"/>
    <cellStyle name="Saída 3 8 2" xfId="26811"/>
    <cellStyle name="Saída 3 9" xfId="26812"/>
    <cellStyle name="Saída 3 9 2" xfId="26813"/>
    <cellStyle name="Saída 4" xfId="26814"/>
    <cellStyle name="Saída 4 10" xfId="26815"/>
    <cellStyle name="Saída 4 10 2" xfId="26816"/>
    <cellStyle name="Saída 4 10 3" xfId="26817"/>
    <cellStyle name="Saída 4 11" xfId="26818"/>
    <cellStyle name="Saída 4 11 2" xfId="26819"/>
    <cellStyle name="Saída 4 12" xfId="26820"/>
    <cellStyle name="Saída 4 12 2" xfId="26821"/>
    <cellStyle name="Saída 4 13" xfId="26822"/>
    <cellStyle name="Saída 4 13 2" xfId="26823"/>
    <cellStyle name="Saída 4 14" xfId="26824"/>
    <cellStyle name="Saída 4 14 2" xfId="26825"/>
    <cellStyle name="Saída 4 15" xfId="26826"/>
    <cellStyle name="Saída 4 15 2" xfId="26827"/>
    <cellStyle name="Saída 4 16" xfId="26828"/>
    <cellStyle name="Saída 4 17" xfId="26829"/>
    <cellStyle name="Saída 4 18" xfId="26830"/>
    <cellStyle name="Saída 4 19" xfId="26831"/>
    <cellStyle name="Saída 4 2" xfId="26832"/>
    <cellStyle name="Saída 4 2 10" xfId="26833"/>
    <cellStyle name="Saída 4 2 10 2" xfId="26834"/>
    <cellStyle name="Saída 4 2 11" xfId="26835"/>
    <cellStyle name="Saída 4 2 11 2" xfId="26836"/>
    <cellStyle name="Saída 4 2 12" xfId="26837"/>
    <cellStyle name="Saída 4 2 12 2" xfId="26838"/>
    <cellStyle name="Saída 4 2 13" xfId="26839"/>
    <cellStyle name="Saída 4 2 13 2" xfId="26840"/>
    <cellStyle name="Saída 4 2 14" xfId="26841"/>
    <cellStyle name="Saída 4 2 14 2" xfId="26842"/>
    <cellStyle name="Saída 4 2 15" xfId="26843"/>
    <cellStyle name="Saída 4 2 16" xfId="26844"/>
    <cellStyle name="Saída 4 2 17" xfId="26845"/>
    <cellStyle name="Saída 4 2 18" xfId="26846"/>
    <cellStyle name="Saída 4 2 2" xfId="26847"/>
    <cellStyle name="Saída 4 2 2 2" xfId="26848"/>
    <cellStyle name="Saída 4 2 2 3" xfId="26849"/>
    <cellStyle name="Saída 4 2 2 4" xfId="26850"/>
    <cellStyle name="Saída 4 2 2 5" xfId="26851"/>
    <cellStyle name="Saída 4 2 2 6" xfId="26852"/>
    <cellStyle name="Saída 4 2 3" xfId="26853"/>
    <cellStyle name="Saída 4 2 3 2" xfId="26854"/>
    <cellStyle name="Saída 4 2 3 3" xfId="26855"/>
    <cellStyle name="Saída 4 2 3 4" xfId="26856"/>
    <cellStyle name="Saída 4 2 3 5" xfId="26857"/>
    <cellStyle name="Saída 4 2 4" xfId="26858"/>
    <cellStyle name="Saída 4 2 4 2" xfId="26859"/>
    <cellStyle name="Saída 4 2 4 3" xfId="26860"/>
    <cellStyle name="Saída 4 2 4 4" xfId="26861"/>
    <cellStyle name="Saída 4 2 4 5" xfId="26862"/>
    <cellStyle name="Saída 4 2 5" xfId="26863"/>
    <cellStyle name="Saída 4 2 5 2" xfId="26864"/>
    <cellStyle name="Saída 4 2 5 3" xfId="26865"/>
    <cellStyle name="Saída 4 2 6" xfId="26866"/>
    <cellStyle name="Saída 4 2 6 2" xfId="26867"/>
    <cellStyle name="Saída 4 2 6 3" xfId="26868"/>
    <cellStyle name="Saída 4 2 7" xfId="26869"/>
    <cellStyle name="Saída 4 2 7 2" xfId="26870"/>
    <cellStyle name="Saída 4 2 8" xfId="26871"/>
    <cellStyle name="Saída 4 2 8 2" xfId="26872"/>
    <cellStyle name="Saída 4 2 9" xfId="26873"/>
    <cellStyle name="Saída 4 2 9 2" xfId="26874"/>
    <cellStyle name="Saída 4 2 9 3" xfId="26875"/>
    <cellStyle name="Saída 4 3" xfId="26876"/>
    <cellStyle name="Saída 4 3 2" xfId="26877"/>
    <cellStyle name="Saída 4 3 3" xfId="26878"/>
    <cellStyle name="Saída 4 3 4" xfId="26879"/>
    <cellStyle name="Saída 4 3 5" xfId="26880"/>
    <cellStyle name="Saída 4 3 6" xfId="26881"/>
    <cellStyle name="Saída 4 4" xfId="26882"/>
    <cellStyle name="Saída 4 4 2" xfId="26883"/>
    <cellStyle name="Saída 4 4 3" xfId="26884"/>
    <cellStyle name="Saída 4 4 4" xfId="26885"/>
    <cellStyle name="Saída 4 4 5" xfId="26886"/>
    <cellStyle name="Saída 4 5" xfId="26887"/>
    <cellStyle name="Saída 4 5 2" xfId="26888"/>
    <cellStyle name="Saída 4 5 3" xfId="26889"/>
    <cellStyle name="Saída 4 5 4" xfId="26890"/>
    <cellStyle name="Saída 4 5 5" xfId="26891"/>
    <cellStyle name="Saída 4 6" xfId="26892"/>
    <cellStyle name="Saída 4 6 2" xfId="26893"/>
    <cellStyle name="Saída 4 6 3" xfId="26894"/>
    <cellStyle name="Saída 4 7" xfId="26895"/>
    <cellStyle name="Saída 4 7 2" xfId="26896"/>
    <cellStyle name="Saída 4 7 3" xfId="26897"/>
    <cellStyle name="Saída 4 8" xfId="26898"/>
    <cellStyle name="Saída 4 8 2" xfId="26899"/>
    <cellStyle name="Saída 4 9" xfId="26900"/>
    <cellStyle name="Saída 4 9 2" xfId="26901"/>
    <cellStyle name="Saída 5" xfId="26902"/>
    <cellStyle name="Saída 5 10" xfId="26903"/>
    <cellStyle name="Saída 5 10 2" xfId="26904"/>
    <cellStyle name="Saída 5 10 3" xfId="26905"/>
    <cellStyle name="Saída 5 11" xfId="26906"/>
    <cellStyle name="Saída 5 11 2" xfId="26907"/>
    <cellStyle name="Saída 5 12" xfId="26908"/>
    <cellStyle name="Saída 5 12 2" xfId="26909"/>
    <cellStyle name="Saída 5 13" xfId="26910"/>
    <cellStyle name="Saída 5 13 2" xfId="26911"/>
    <cellStyle name="Saída 5 14" xfId="26912"/>
    <cellStyle name="Saída 5 14 2" xfId="26913"/>
    <cellStyle name="Saída 5 15" xfId="26914"/>
    <cellStyle name="Saída 5 15 2" xfId="26915"/>
    <cellStyle name="Saída 5 16" xfId="26916"/>
    <cellStyle name="Saída 5 17" xfId="26917"/>
    <cellStyle name="Saída 5 18" xfId="26918"/>
    <cellStyle name="Saída 5 19" xfId="26919"/>
    <cellStyle name="Saída 5 2" xfId="26920"/>
    <cellStyle name="Saída 5 2 10" xfId="26921"/>
    <cellStyle name="Saída 5 2 10 2" xfId="26922"/>
    <cellStyle name="Saída 5 2 11" xfId="26923"/>
    <cellStyle name="Saída 5 2 11 2" xfId="26924"/>
    <cellStyle name="Saída 5 2 12" xfId="26925"/>
    <cellStyle name="Saída 5 2 12 2" xfId="26926"/>
    <cellStyle name="Saída 5 2 13" xfId="26927"/>
    <cellStyle name="Saída 5 2 13 2" xfId="26928"/>
    <cellStyle name="Saída 5 2 14" xfId="26929"/>
    <cellStyle name="Saída 5 2 14 2" xfId="26930"/>
    <cellStyle name="Saída 5 2 15" xfId="26931"/>
    <cellStyle name="Saída 5 2 16" xfId="26932"/>
    <cellStyle name="Saída 5 2 17" xfId="26933"/>
    <cellStyle name="Saída 5 2 18" xfId="26934"/>
    <cellStyle name="Saída 5 2 2" xfId="26935"/>
    <cellStyle name="Saída 5 2 2 2" xfId="26936"/>
    <cellStyle name="Saída 5 2 2 3" xfId="26937"/>
    <cellStyle name="Saída 5 2 2 4" xfId="26938"/>
    <cellStyle name="Saída 5 2 2 5" xfId="26939"/>
    <cellStyle name="Saída 5 2 2 6" xfId="26940"/>
    <cellStyle name="Saída 5 2 3" xfId="26941"/>
    <cellStyle name="Saída 5 2 3 2" xfId="26942"/>
    <cellStyle name="Saída 5 2 3 3" xfId="26943"/>
    <cellStyle name="Saída 5 2 3 4" xfId="26944"/>
    <cellStyle name="Saída 5 2 3 5" xfId="26945"/>
    <cellStyle name="Saída 5 2 4" xfId="26946"/>
    <cellStyle name="Saída 5 2 4 2" xfId="26947"/>
    <cellStyle name="Saída 5 2 4 3" xfId="26948"/>
    <cellStyle name="Saída 5 2 4 4" xfId="26949"/>
    <cellStyle name="Saída 5 2 4 5" xfId="26950"/>
    <cellStyle name="Saída 5 2 5" xfId="26951"/>
    <cellStyle name="Saída 5 2 5 2" xfId="26952"/>
    <cellStyle name="Saída 5 2 5 3" xfId="26953"/>
    <cellStyle name="Saída 5 2 6" xfId="26954"/>
    <cellStyle name="Saída 5 2 6 2" xfId="26955"/>
    <cellStyle name="Saída 5 2 6 3" xfId="26956"/>
    <cellStyle name="Saída 5 2 7" xfId="26957"/>
    <cellStyle name="Saída 5 2 7 2" xfId="26958"/>
    <cellStyle name="Saída 5 2 8" xfId="26959"/>
    <cellStyle name="Saída 5 2 8 2" xfId="26960"/>
    <cellStyle name="Saída 5 2 9" xfId="26961"/>
    <cellStyle name="Saída 5 2 9 2" xfId="26962"/>
    <cellStyle name="Saída 5 2 9 3" xfId="26963"/>
    <cellStyle name="Saída 5 3" xfId="26964"/>
    <cellStyle name="Saída 5 3 2" xfId="26965"/>
    <cellStyle name="Saída 5 3 3" xfId="26966"/>
    <cellStyle name="Saída 5 3 4" xfId="26967"/>
    <cellStyle name="Saída 5 3 5" xfId="26968"/>
    <cellStyle name="Saída 5 3 6" xfId="26969"/>
    <cellStyle name="Saída 5 4" xfId="26970"/>
    <cellStyle name="Saída 5 4 2" xfId="26971"/>
    <cellStyle name="Saída 5 4 3" xfId="26972"/>
    <cellStyle name="Saída 5 4 4" xfId="26973"/>
    <cellStyle name="Saída 5 4 5" xfId="26974"/>
    <cellStyle name="Saída 5 5" xfId="26975"/>
    <cellStyle name="Saída 5 5 2" xfId="26976"/>
    <cellStyle name="Saída 5 5 3" xfId="26977"/>
    <cellStyle name="Saída 5 5 4" xfId="26978"/>
    <cellStyle name="Saída 5 5 5" xfId="26979"/>
    <cellStyle name="Saída 5 6" xfId="26980"/>
    <cellStyle name="Saída 5 6 2" xfId="26981"/>
    <cellStyle name="Saída 5 6 3" xfId="26982"/>
    <cellStyle name="Saída 5 7" xfId="26983"/>
    <cellStyle name="Saída 5 7 2" xfId="26984"/>
    <cellStyle name="Saída 5 7 3" xfId="26985"/>
    <cellStyle name="Saída 5 8" xfId="26986"/>
    <cellStyle name="Saída 5 8 2" xfId="26987"/>
    <cellStyle name="Saída 5 9" xfId="26988"/>
    <cellStyle name="Saída 5 9 2" xfId="26989"/>
    <cellStyle name="Saída 6" xfId="26990"/>
    <cellStyle name="Saída 6 10" xfId="26991"/>
    <cellStyle name="Saída 6 10 2" xfId="26992"/>
    <cellStyle name="Saída 6 11" xfId="26993"/>
    <cellStyle name="Saída 6 11 2" xfId="26994"/>
    <cellStyle name="Saída 6 12" xfId="26995"/>
    <cellStyle name="Saída 6 12 2" xfId="26996"/>
    <cellStyle name="Saída 6 13" xfId="26997"/>
    <cellStyle name="Saída 6 13 2" xfId="26998"/>
    <cellStyle name="Saída 6 14" xfId="26999"/>
    <cellStyle name="Saída 6 14 2" xfId="27000"/>
    <cellStyle name="Saída 6 15" xfId="27001"/>
    <cellStyle name="Saída 6 16" xfId="27002"/>
    <cellStyle name="Saída 6 17" xfId="27003"/>
    <cellStyle name="Saída 6 18" xfId="27004"/>
    <cellStyle name="Saída 6 2" xfId="27005"/>
    <cellStyle name="Saída 6 2 2" xfId="27006"/>
    <cellStyle name="Saída 6 2 3" xfId="27007"/>
    <cellStyle name="Saída 6 2 4" xfId="27008"/>
    <cellStyle name="Saída 6 2 5" xfId="27009"/>
    <cellStyle name="Saída 6 2 6" xfId="27010"/>
    <cellStyle name="Saída 6 3" xfId="27011"/>
    <cellStyle name="Saída 6 3 2" xfId="27012"/>
    <cellStyle name="Saída 6 3 3" xfId="27013"/>
    <cellStyle name="Saída 6 3 4" xfId="27014"/>
    <cellStyle name="Saída 6 3 5" xfId="27015"/>
    <cellStyle name="Saída 6 4" xfId="27016"/>
    <cellStyle name="Saída 6 4 2" xfId="27017"/>
    <cellStyle name="Saída 6 4 3" xfId="27018"/>
    <cellStyle name="Saída 6 4 4" xfId="27019"/>
    <cellStyle name="Saída 6 4 5" xfId="27020"/>
    <cellStyle name="Saída 6 5" xfId="27021"/>
    <cellStyle name="Saída 6 5 2" xfId="27022"/>
    <cellStyle name="Saída 6 5 3" xfId="27023"/>
    <cellStyle name="Saída 6 6" xfId="27024"/>
    <cellStyle name="Saída 6 6 2" xfId="27025"/>
    <cellStyle name="Saída 6 6 3" xfId="27026"/>
    <cellStyle name="Saída 6 7" xfId="27027"/>
    <cellStyle name="Saída 6 7 2" xfId="27028"/>
    <cellStyle name="Saída 6 8" xfId="27029"/>
    <cellStyle name="Saída 6 8 2" xfId="27030"/>
    <cellStyle name="Saída 6 9" xfId="27031"/>
    <cellStyle name="Saída 6 9 2" xfId="27032"/>
    <cellStyle name="Saída 6 9 3" xfId="27033"/>
    <cellStyle name="Saída 7" xfId="27034"/>
    <cellStyle name="Saída 7 2" xfId="27035"/>
    <cellStyle name="Saída 7 3" xfId="27036"/>
    <cellStyle name="Saída 7 4" xfId="27037"/>
    <cellStyle name="Saída 7 5" xfId="27038"/>
    <cellStyle name="Saída 7 6" xfId="27039"/>
    <cellStyle name="Saída 8" xfId="27040"/>
    <cellStyle name="Saída 8 2" xfId="27041"/>
    <cellStyle name="Saída 8 3" xfId="27042"/>
    <cellStyle name="Saída 8 4" xfId="27043"/>
    <cellStyle name="Saída 8 5" xfId="27044"/>
    <cellStyle name="Saída 9" xfId="27045"/>
    <cellStyle name="Saída 9 2" xfId="27046"/>
    <cellStyle name="Saída 9 3" xfId="27047"/>
    <cellStyle name="Saída 9 4" xfId="27048"/>
    <cellStyle name="Saída 9 5" xfId="27049"/>
    <cellStyle name="SAPBEXaggData" xfId="27050"/>
    <cellStyle name="SAPBEXaggData 10" xfId="27051"/>
    <cellStyle name="SAPBEXaggData 10 2" xfId="27052"/>
    <cellStyle name="SAPBEXaggData 10 3" xfId="27053"/>
    <cellStyle name="SAPBEXaggData 11" xfId="27054"/>
    <cellStyle name="SAPBEXaggData 11 2" xfId="27055"/>
    <cellStyle name="SAPBEXaggData 12" xfId="27056"/>
    <cellStyle name="SAPBEXaggData 12 2" xfId="27057"/>
    <cellStyle name="SAPBEXaggData 13" xfId="27058"/>
    <cellStyle name="SAPBEXaggData 13 2" xfId="27059"/>
    <cellStyle name="SAPBEXaggData 14" xfId="27060"/>
    <cellStyle name="SAPBEXaggData 14 2" xfId="27061"/>
    <cellStyle name="SAPBEXaggData 15" xfId="27062"/>
    <cellStyle name="SAPBEXaggData 15 2" xfId="27063"/>
    <cellStyle name="SAPBEXaggData 16" xfId="27064"/>
    <cellStyle name="SAPBEXaggData 17" xfId="27065"/>
    <cellStyle name="SAPBEXaggData 18" xfId="27066"/>
    <cellStyle name="SAPBEXaggData 19" xfId="27067"/>
    <cellStyle name="SAPBEXaggData 2" xfId="27068"/>
    <cellStyle name="SAPBEXaggData 2 10" xfId="27069"/>
    <cellStyle name="SAPBEXaggData 2 10 2" xfId="27070"/>
    <cellStyle name="SAPBEXaggData 2 11" xfId="27071"/>
    <cellStyle name="SAPBEXaggData 2 11 2" xfId="27072"/>
    <cellStyle name="SAPBEXaggData 2 12" xfId="27073"/>
    <cellStyle name="SAPBEXaggData 2 12 2" xfId="27074"/>
    <cellStyle name="SAPBEXaggData 2 13" xfId="27075"/>
    <cellStyle name="SAPBEXaggData 2 13 2" xfId="27076"/>
    <cellStyle name="SAPBEXaggData 2 14" xfId="27077"/>
    <cellStyle name="SAPBEXaggData 2 14 2" xfId="27078"/>
    <cellStyle name="SAPBEXaggData 2 15" xfId="27079"/>
    <cellStyle name="SAPBEXaggData 2 16" xfId="27080"/>
    <cellStyle name="SAPBEXaggData 2 17" xfId="27081"/>
    <cellStyle name="SAPBEXaggData 2 18" xfId="27082"/>
    <cellStyle name="SAPBEXaggData 2 19" xfId="27083"/>
    <cellStyle name="SAPBEXaggData 2 2" xfId="27084"/>
    <cellStyle name="SAPBEXaggData 2 2 2" xfId="27085"/>
    <cellStyle name="SAPBEXaggData 2 2 3" xfId="27086"/>
    <cellStyle name="SAPBEXaggData 2 2 4" xfId="27087"/>
    <cellStyle name="SAPBEXaggData 2 2 5" xfId="27088"/>
    <cellStyle name="SAPBEXaggData 2 2 6" xfId="27089"/>
    <cellStyle name="SAPBEXaggData 2 20" xfId="27090"/>
    <cellStyle name="SAPBEXaggData 2 21" xfId="27091"/>
    <cellStyle name="SAPBEXaggData 2 3" xfId="27092"/>
    <cellStyle name="SAPBEXaggData 2 3 2" xfId="27093"/>
    <cellStyle name="SAPBEXaggData 2 3 3" xfId="27094"/>
    <cellStyle name="SAPBEXaggData 2 3 4" xfId="27095"/>
    <cellStyle name="SAPBEXaggData 2 3 5" xfId="27096"/>
    <cellStyle name="SAPBEXaggData 2 4" xfId="27097"/>
    <cellStyle name="SAPBEXaggData 2 4 2" xfId="27098"/>
    <cellStyle name="SAPBEXaggData 2 4 3" xfId="27099"/>
    <cellStyle name="SAPBEXaggData 2 4 4" xfId="27100"/>
    <cellStyle name="SAPBEXaggData 2 4 5" xfId="27101"/>
    <cellStyle name="SAPBEXaggData 2 5" xfId="27102"/>
    <cellStyle name="SAPBEXaggData 2 5 2" xfId="27103"/>
    <cellStyle name="SAPBEXaggData 2 5 3" xfId="27104"/>
    <cellStyle name="SAPBEXaggData 2 6" xfId="27105"/>
    <cellStyle name="SAPBEXaggData 2 6 2" xfId="27106"/>
    <cellStyle name="SAPBEXaggData 2 6 3" xfId="27107"/>
    <cellStyle name="SAPBEXaggData 2 7" xfId="27108"/>
    <cellStyle name="SAPBEXaggData 2 7 2" xfId="27109"/>
    <cellStyle name="SAPBEXaggData 2 8" xfId="27110"/>
    <cellStyle name="SAPBEXaggData 2 8 2" xfId="27111"/>
    <cellStyle name="SAPBEXaggData 2 9" xfId="27112"/>
    <cellStyle name="SAPBEXaggData 2 9 2" xfId="27113"/>
    <cellStyle name="SAPBEXaggData 2 9 3" xfId="27114"/>
    <cellStyle name="SAPBEXaggData 20" xfId="27115"/>
    <cellStyle name="SAPBEXaggData 21" xfId="27116"/>
    <cellStyle name="SAPBEXaggData 22" xfId="27117"/>
    <cellStyle name="SAPBEXaggData 23" xfId="27118"/>
    <cellStyle name="SAPBEXaggData 3" xfId="27119"/>
    <cellStyle name="SAPBEXaggData 3 2" xfId="27120"/>
    <cellStyle name="SAPBEXaggData 3 3" xfId="27121"/>
    <cellStyle name="SAPBEXaggData 3 4" xfId="27122"/>
    <cellStyle name="SAPBEXaggData 3 5" xfId="27123"/>
    <cellStyle name="SAPBEXaggData 3 6" xfId="27124"/>
    <cellStyle name="SAPBEXaggData 4" xfId="27125"/>
    <cellStyle name="SAPBEXaggData 4 2" xfId="27126"/>
    <cellStyle name="SAPBEXaggData 4 3" xfId="27127"/>
    <cellStyle name="SAPBEXaggData 4 4" xfId="27128"/>
    <cellStyle name="SAPBEXaggData 4 5" xfId="27129"/>
    <cellStyle name="SAPBEXaggData 5" xfId="27130"/>
    <cellStyle name="SAPBEXaggData 5 2" xfId="27131"/>
    <cellStyle name="SAPBEXaggData 5 3" xfId="27132"/>
    <cellStyle name="SAPBEXaggData 5 4" xfId="27133"/>
    <cellStyle name="SAPBEXaggData 5 5" xfId="27134"/>
    <cellStyle name="SAPBEXaggData 6" xfId="27135"/>
    <cellStyle name="SAPBEXaggData 6 2" xfId="27136"/>
    <cellStyle name="SAPBEXaggData 6 3" xfId="27137"/>
    <cellStyle name="SAPBEXaggData 7" xfId="27138"/>
    <cellStyle name="SAPBEXaggData 7 2" xfId="27139"/>
    <cellStyle name="SAPBEXaggData 7 3" xfId="27140"/>
    <cellStyle name="SAPBEXaggData 8" xfId="27141"/>
    <cellStyle name="SAPBEXaggData 8 2" xfId="27142"/>
    <cellStyle name="SAPBEXaggData 9" xfId="27143"/>
    <cellStyle name="SAPBEXaggData 9 2" xfId="27144"/>
    <cellStyle name="SAPBEXaggDataEmph" xfId="27145"/>
    <cellStyle name="SAPBEXaggDataEmph 10" xfId="27146"/>
    <cellStyle name="SAPBEXaggDataEmph 10 2" xfId="27147"/>
    <cellStyle name="SAPBEXaggDataEmph 10 3" xfId="27148"/>
    <cellStyle name="SAPBEXaggDataEmph 11" xfId="27149"/>
    <cellStyle name="SAPBEXaggDataEmph 11 2" xfId="27150"/>
    <cellStyle name="SAPBEXaggDataEmph 12" xfId="27151"/>
    <cellStyle name="SAPBEXaggDataEmph 12 2" xfId="27152"/>
    <cellStyle name="SAPBEXaggDataEmph 13" xfId="27153"/>
    <cellStyle name="SAPBEXaggDataEmph 13 2" xfId="27154"/>
    <cellStyle name="SAPBEXaggDataEmph 14" xfId="27155"/>
    <cellStyle name="SAPBEXaggDataEmph 14 2" xfId="27156"/>
    <cellStyle name="SAPBEXaggDataEmph 15" xfId="27157"/>
    <cellStyle name="SAPBEXaggDataEmph 15 2" xfId="27158"/>
    <cellStyle name="SAPBEXaggDataEmph 16" xfId="27159"/>
    <cellStyle name="SAPBEXaggDataEmph 17" xfId="27160"/>
    <cellStyle name="SAPBEXaggDataEmph 18" xfId="27161"/>
    <cellStyle name="SAPBEXaggDataEmph 19" xfId="27162"/>
    <cellStyle name="SAPBEXaggDataEmph 2" xfId="27163"/>
    <cellStyle name="SAPBEXaggDataEmph 2 10" xfId="27164"/>
    <cellStyle name="SAPBEXaggDataEmph 2 10 2" xfId="27165"/>
    <cellStyle name="SAPBEXaggDataEmph 2 11" xfId="27166"/>
    <cellStyle name="SAPBEXaggDataEmph 2 11 2" xfId="27167"/>
    <cellStyle name="SAPBEXaggDataEmph 2 12" xfId="27168"/>
    <cellStyle name="SAPBEXaggDataEmph 2 12 2" xfId="27169"/>
    <cellStyle name="SAPBEXaggDataEmph 2 13" xfId="27170"/>
    <cellStyle name="SAPBEXaggDataEmph 2 13 2" xfId="27171"/>
    <cellStyle name="SAPBEXaggDataEmph 2 14" xfId="27172"/>
    <cellStyle name="SAPBEXaggDataEmph 2 14 2" xfId="27173"/>
    <cellStyle name="SAPBEXaggDataEmph 2 15" xfId="27174"/>
    <cellStyle name="SAPBEXaggDataEmph 2 16" xfId="27175"/>
    <cellStyle name="SAPBEXaggDataEmph 2 17" xfId="27176"/>
    <cellStyle name="SAPBEXaggDataEmph 2 18" xfId="27177"/>
    <cellStyle name="SAPBEXaggDataEmph 2 19" xfId="27178"/>
    <cellStyle name="SAPBEXaggDataEmph 2 2" xfId="27179"/>
    <cellStyle name="SAPBEXaggDataEmph 2 2 2" xfId="27180"/>
    <cellStyle name="SAPBEXaggDataEmph 2 2 3" xfId="27181"/>
    <cellStyle name="SAPBEXaggDataEmph 2 2 4" xfId="27182"/>
    <cellStyle name="SAPBEXaggDataEmph 2 2 5" xfId="27183"/>
    <cellStyle name="SAPBEXaggDataEmph 2 2 6" xfId="27184"/>
    <cellStyle name="SAPBEXaggDataEmph 2 20" xfId="27185"/>
    <cellStyle name="SAPBEXaggDataEmph 2 21" xfId="27186"/>
    <cellStyle name="SAPBEXaggDataEmph 2 3" xfId="27187"/>
    <cellStyle name="SAPBEXaggDataEmph 2 3 2" xfId="27188"/>
    <cellStyle name="SAPBEXaggDataEmph 2 3 3" xfId="27189"/>
    <cellStyle name="SAPBEXaggDataEmph 2 3 4" xfId="27190"/>
    <cellStyle name="SAPBEXaggDataEmph 2 3 5" xfId="27191"/>
    <cellStyle name="SAPBEXaggDataEmph 2 4" xfId="27192"/>
    <cellStyle name="SAPBEXaggDataEmph 2 4 2" xfId="27193"/>
    <cellStyle name="SAPBEXaggDataEmph 2 4 3" xfId="27194"/>
    <cellStyle name="SAPBEXaggDataEmph 2 4 4" xfId="27195"/>
    <cellStyle name="SAPBEXaggDataEmph 2 4 5" xfId="27196"/>
    <cellStyle name="SAPBEXaggDataEmph 2 5" xfId="27197"/>
    <cellStyle name="SAPBEXaggDataEmph 2 5 2" xfId="27198"/>
    <cellStyle name="SAPBEXaggDataEmph 2 5 3" xfId="27199"/>
    <cellStyle name="SAPBEXaggDataEmph 2 6" xfId="27200"/>
    <cellStyle name="SAPBEXaggDataEmph 2 6 2" xfId="27201"/>
    <cellStyle name="SAPBEXaggDataEmph 2 6 3" xfId="27202"/>
    <cellStyle name="SAPBEXaggDataEmph 2 7" xfId="27203"/>
    <cellStyle name="SAPBEXaggDataEmph 2 7 2" xfId="27204"/>
    <cellStyle name="SAPBEXaggDataEmph 2 8" xfId="27205"/>
    <cellStyle name="SAPBEXaggDataEmph 2 8 2" xfId="27206"/>
    <cellStyle name="SAPBEXaggDataEmph 2 9" xfId="27207"/>
    <cellStyle name="SAPBEXaggDataEmph 2 9 2" xfId="27208"/>
    <cellStyle name="SAPBEXaggDataEmph 2 9 3" xfId="27209"/>
    <cellStyle name="SAPBEXaggDataEmph 20" xfId="27210"/>
    <cellStyle name="SAPBEXaggDataEmph 21" xfId="27211"/>
    <cellStyle name="SAPBEXaggDataEmph 22" xfId="27212"/>
    <cellStyle name="SAPBEXaggDataEmph 23" xfId="27213"/>
    <cellStyle name="SAPBEXaggDataEmph 3" xfId="27214"/>
    <cellStyle name="SAPBEXaggDataEmph 3 2" xfId="27215"/>
    <cellStyle name="SAPBEXaggDataEmph 3 3" xfId="27216"/>
    <cellStyle name="SAPBEXaggDataEmph 3 4" xfId="27217"/>
    <cellStyle name="SAPBEXaggDataEmph 3 5" xfId="27218"/>
    <cellStyle name="SAPBEXaggDataEmph 3 6" xfId="27219"/>
    <cellStyle name="SAPBEXaggDataEmph 4" xfId="27220"/>
    <cellStyle name="SAPBEXaggDataEmph 4 2" xfId="27221"/>
    <cellStyle name="SAPBEXaggDataEmph 4 3" xfId="27222"/>
    <cellStyle name="SAPBEXaggDataEmph 4 4" xfId="27223"/>
    <cellStyle name="SAPBEXaggDataEmph 4 5" xfId="27224"/>
    <cellStyle name="SAPBEXaggDataEmph 5" xfId="27225"/>
    <cellStyle name="SAPBEXaggDataEmph 5 2" xfId="27226"/>
    <cellStyle name="SAPBEXaggDataEmph 5 3" xfId="27227"/>
    <cellStyle name="SAPBEXaggDataEmph 5 4" xfId="27228"/>
    <cellStyle name="SAPBEXaggDataEmph 5 5" xfId="27229"/>
    <cellStyle name="SAPBEXaggDataEmph 6" xfId="27230"/>
    <cellStyle name="SAPBEXaggDataEmph 6 2" xfId="27231"/>
    <cellStyle name="SAPBEXaggDataEmph 6 3" xfId="27232"/>
    <cellStyle name="SAPBEXaggDataEmph 7" xfId="27233"/>
    <cellStyle name="SAPBEXaggDataEmph 7 2" xfId="27234"/>
    <cellStyle name="SAPBEXaggDataEmph 7 3" xfId="27235"/>
    <cellStyle name="SAPBEXaggDataEmph 8" xfId="27236"/>
    <cellStyle name="SAPBEXaggDataEmph 8 2" xfId="27237"/>
    <cellStyle name="SAPBEXaggDataEmph 9" xfId="27238"/>
    <cellStyle name="SAPBEXaggDataEmph 9 2" xfId="27239"/>
    <cellStyle name="SAPBEXaggItem" xfId="27240"/>
    <cellStyle name="SAPBEXaggItem 10" xfId="27241"/>
    <cellStyle name="SAPBEXaggItem 10 2" xfId="27242"/>
    <cellStyle name="SAPBEXaggItem 10 3" xfId="27243"/>
    <cellStyle name="SAPBEXaggItem 11" xfId="27244"/>
    <cellStyle name="SAPBEXaggItem 11 2" xfId="27245"/>
    <cellStyle name="SAPBEXaggItem 12" xfId="27246"/>
    <cellStyle name="SAPBEXaggItem 12 2" xfId="27247"/>
    <cellStyle name="SAPBEXaggItem 13" xfId="27248"/>
    <cellStyle name="SAPBEXaggItem 13 2" xfId="27249"/>
    <cellStyle name="SAPBEXaggItem 14" xfId="27250"/>
    <cellStyle name="SAPBEXaggItem 14 2" xfId="27251"/>
    <cellStyle name="SAPBEXaggItem 15" xfId="27252"/>
    <cellStyle name="SAPBEXaggItem 15 2" xfId="27253"/>
    <cellStyle name="SAPBEXaggItem 16" xfId="27254"/>
    <cellStyle name="SAPBEXaggItem 17" xfId="27255"/>
    <cellStyle name="SAPBEXaggItem 18" xfId="27256"/>
    <cellStyle name="SAPBEXaggItem 19" xfId="27257"/>
    <cellStyle name="SAPBEXaggItem 2" xfId="27258"/>
    <cellStyle name="SAPBEXaggItem 2 10" xfId="27259"/>
    <cellStyle name="SAPBEXaggItem 2 10 2" xfId="27260"/>
    <cellStyle name="SAPBEXaggItem 2 11" xfId="27261"/>
    <cellStyle name="SAPBEXaggItem 2 11 2" xfId="27262"/>
    <cellStyle name="SAPBEXaggItem 2 12" xfId="27263"/>
    <cellStyle name="SAPBEXaggItem 2 12 2" xfId="27264"/>
    <cellStyle name="SAPBEXaggItem 2 13" xfId="27265"/>
    <cellStyle name="SAPBEXaggItem 2 13 2" xfId="27266"/>
    <cellStyle name="SAPBEXaggItem 2 14" xfId="27267"/>
    <cellStyle name="SAPBEXaggItem 2 14 2" xfId="27268"/>
    <cellStyle name="SAPBEXaggItem 2 15" xfId="27269"/>
    <cellStyle name="SAPBEXaggItem 2 16" xfId="27270"/>
    <cellStyle name="SAPBEXaggItem 2 17" xfId="27271"/>
    <cellStyle name="SAPBEXaggItem 2 18" xfId="27272"/>
    <cellStyle name="SAPBEXaggItem 2 19" xfId="27273"/>
    <cellStyle name="SAPBEXaggItem 2 2" xfId="27274"/>
    <cellStyle name="SAPBEXaggItem 2 2 2" xfId="27275"/>
    <cellStyle name="SAPBEXaggItem 2 2 3" xfId="27276"/>
    <cellStyle name="SAPBEXaggItem 2 2 4" xfId="27277"/>
    <cellStyle name="SAPBEXaggItem 2 2 5" xfId="27278"/>
    <cellStyle name="SAPBEXaggItem 2 2 6" xfId="27279"/>
    <cellStyle name="SAPBEXaggItem 2 20" xfId="27280"/>
    <cellStyle name="SAPBEXaggItem 2 21" xfId="27281"/>
    <cellStyle name="SAPBEXaggItem 2 3" xfId="27282"/>
    <cellStyle name="SAPBEXaggItem 2 3 2" xfId="27283"/>
    <cellStyle name="SAPBEXaggItem 2 3 3" xfId="27284"/>
    <cellStyle name="SAPBEXaggItem 2 3 4" xfId="27285"/>
    <cellStyle name="SAPBEXaggItem 2 3 5" xfId="27286"/>
    <cellStyle name="SAPBEXaggItem 2 4" xfId="27287"/>
    <cellStyle name="SAPBEXaggItem 2 4 2" xfId="27288"/>
    <cellStyle name="SAPBEXaggItem 2 4 3" xfId="27289"/>
    <cellStyle name="SAPBEXaggItem 2 4 4" xfId="27290"/>
    <cellStyle name="SAPBEXaggItem 2 4 5" xfId="27291"/>
    <cellStyle name="SAPBEXaggItem 2 5" xfId="27292"/>
    <cellStyle name="SAPBEXaggItem 2 5 2" xfId="27293"/>
    <cellStyle name="SAPBEXaggItem 2 5 3" xfId="27294"/>
    <cellStyle name="SAPBEXaggItem 2 6" xfId="27295"/>
    <cellStyle name="SAPBEXaggItem 2 6 2" xfId="27296"/>
    <cellStyle name="SAPBEXaggItem 2 6 3" xfId="27297"/>
    <cellStyle name="SAPBEXaggItem 2 7" xfId="27298"/>
    <cellStyle name="SAPBEXaggItem 2 7 2" xfId="27299"/>
    <cellStyle name="SAPBEXaggItem 2 8" xfId="27300"/>
    <cellStyle name="SAPBEXaggItem 2 8 2" xfId="27301"/>
    <cellStyle name="SAPBEXaggItem 2 9" xfId="27302"/>
    <cellStyle name="SAPBEXaggItem 2 9 2" xfId="27303"/>
    <cellStyle name="SAPBEXaggItem 2 9 3" xfId="27304"/>
    <cellStyle name="SAPBEXaggItem 20" xfId="27305"/>
    <cellStyle name="SAPBEXaggItem 21" xfId="27306"/>
    <cellStyle name="SAPBEXaggItem 22" xfId="27307"/>
    <cellStyle name="SAPBEXaggItem 23" xfId="27308"/>
    <cellStyle name="SAPBEXaggItem 3" xfId="27309"/>
    <cellStyle name="SAPBEXaggItem 3 2" xfId="27310"/>
    <cellStyle name="SAPBEXaggItem 3 3" xfId="27311"/>
    <cellStyle name="SAPBEXaggItem 3 4" xfId="27312"/>
    <cellStyle name="SAPBEXaggItem 3 5" xfId="27313"/>
    <cellStyle name="SAPBEXaggItem 3 6" xfId="27314"/>
    <cellStyle name="SAPBEXaggItem 4" xfId="27315"/>
    <cellStyle name="SAPBEXaggItem 4 2" xfId="27316"/>
    <cellStyle name="SAPBEXaggItem 4 3" xfId="27317"/>
    <cellStyle name="SAPBEXaggItem 4 4" xfId="27318"/>
    <cellStyle name="SAPBEXaggItem 4 5" xfId="27319"/>
    <cellStyle name="SAPBEXaggItem 5" xfId="27320"/>
    <cellStyle name="SAPBEXaggItem 5 2" xfId="27321"/>
    <cellStyle name="SAPBEXaggItem 5 3" xfId="27322"/>
    <cellStyle name="SAPBEXaggItem 5 4" xfId="27323"/>
    <cellStyle name="SAPBEXaggItem 5 5" xfId="27324"/>
    <cellStyle name="SAPBEXaggItem 6" xfId="27325"/>
    <cellStyle name="SAPBEXaggItem 6 2" xfId="27326"/>
    <cellStyle name="SAPBEXaggItem 6 3" xfId="27327"/>
    <cellStyle name="SAPBEXaggItem 7" xfId="27328"/>
    <cellStyle name="SAPBEXaggItem 7 2" xfId="27329"/>
    <cellStyle name="SAPBEXaggItem 7 3" xfId="27330"/>
    <cellStyle name="SAPBEXaggItem 8" xfId="27331"/>
    <cellStyle name="SAPBEXaggItem 8 2" xfId="27332"/>
    <cellStyle name="SAPBEXaggItem 9" xfId="27333"/>
    <cellStyle name="SAPBEXaggItem 9 2" xfId="27334"/>
    <cellStyle name="SAPBEXaggItemX" xfId="27335"/>
    <cellStyle name="SAPBEXaggItemX 10" xfId="27336"/>
    <cellStyle name="SAPBEXaggItemX 10 2" xfId="27337"/>
    <cellStyle name="SAPBEXaggItemX 10 3" xfId="27338"/>
    <cellStyle name="SAPBEXaggItemX 11" xfId="27339"/>
    <cellStyle name="SAPBEXaggItemX 11 2" xfId="27340"/>
    <cellStyle name="SAPBEXaggItemX 12" xfId="27341"/>
    <cellStyle name="SAPBEXaggItemX 12 2" xfId="27342"/>
    <cellStyle name="SAPBEXaggItemX 13" xfId="27343"/>
    <cellStyle name="SAPBEXaggItemX 13 2" xfId="27344"/>
    <cellStyle name="SAPBEXaggItemX 14" xfId="27345"/>
    <cellStyle name="SAPBEXaggItemX 14 2" xfId="27346"/>
    <cellStyle name="SAPBEXaggItemX 15" xfId="27347"/>
    <cellStyle name="SAPBEXaggItemX 15 2" xfId="27348"/>
    <cellStyle name="SAPBEXaggItemX 16" xfId="27349"/>
    <cellStyle name="SAPBEXaggItemX 17" xfId="27350"/>
    <cellStyle name="SAPBEXaggItemX 18" xfId="27351"/>
    <cellStyle name="SAPBEXaggItemX 19" xfId="27352"/>
    <cellStyle name="SAPBEXaggItemX 2" xfId="27353"/>
    <cellStyle name="SAPBEXaggItemX 2 10" xfId="27354"/>
    <cellStyle name="SAPBEXaggItemX 2 10 2" xfId="27355"/>
    <cellStyle name="SAPBEXaggItemX 2 11" xfId="27356"/>
    <cellStyle name="SAPBEXaggItemX 2 11 2" xfId="27357"/>
    <cellStyle name="SAPBEXaggItemX 2 12" xfId="27358"/>
    <cellStyle name="SAPBEXaggItemX 2 12 2" xfId="27359"/>
    <cellStyle name="SAPBEXaggItemX 2 13" xfId="27360"/>
    <cellStyle name="SAPBEXaggItemX 2 13 2" xfId="27361"/>
    <cellStyle name="SAPBEXaggItemX 2 14" xfId="27362"/>
    <cellStyle name="SAPBEXaggItemX 2 14 2" xfId="27363"/>
    <cellStyle name="SAPBEXaggItemX 2 15" xfId="27364"/>
    <cellStyle name="SAPBEXaggItemX 2 16" xfId="27365"/>
    <cellStyle name="SAPBEXaggItemX 2 17" xfId="27366"/>
    <cellStyle name="SAPBEXaggItemX 2 18" xfId="27367"/>
    <cellStyle name="SAPBEXaggItemX 2 19" xfId="27368"/>
    <cellStyle name="SAPBEXaggItemX 2 2" xfId="27369"/>
    <cellStyle name="SAPBEXaggItemX 2 2 2" xfId="27370"/>
    <cellStyle name="SAPBEXaggItemX 2 2 3" xfId="27371"/>
    <cellStyle name="SAPBEXaggItemX 2 2 4" xfId="27372"/>
    <cellStyle name="SAPBEXaggItemX 2 2 5" xfId="27373"/>
    <cellStyle name="SAPBEXaggItemX 2 2 6" xfId="27374"/>
    <cellStyle name="SAPBEXaggItemX 2 20" xfId="27375"/>
    <cellStyle name="SAPBEXaggItemX 2 21" xfId="27376"/>
    <cellStyle name="SAPBEXaggItemX 2 3" xfId="27377"/>
    <cellStyle name="SAPBEXaggItemX 2 3 2" xfId="27378"/>
    <cellStyle name="SAPBEXaggItemX 2 3 3" xfId="27379"/>
    <cellStyle name="SAPBEXaggItemX 2 3 4" xfId="27380"/>
    <cellStyle name="SAPBEXaggItemX 2 3 5" xfId="27381"/>
    <cellStyle name="SAPBEXaggItemX 2 4" xfId="27382"/>
    <cellStyle name="SAPBEXaggItemX 2 4 2" xfId="27383"/>
    <cellStyle name="SAPBEXaggItemX 2 4 3" xfId="27384"/>
    <cellStyle name="SAPBEXaggItemX 2 4 4" xfId="27385"/>
    <cellStyle name="SAPBEXaggItemX 2 4 5" xfId="27386"/>
    <cellStyle name="SAPBEXaggItemX 2 5" xfId="27387"/>
    <cellStyle name="SAPBEXaggItemX 2 5 2" xfId="27388"/>
    <cellStyle name="SAPBEXaggItemX 2 5 3" xfId="27389"/>
    <cellStyle name="SAPBEXaggItemX 2 6" xfId="27390"/>
    <cellStyle name="SAPBEXaggItemX 2 6 2" xfId="27391"/>
    <cellStyle name="SAPBEXaggItemX 2 6 3" xfId="27392"/>
    <cellStyle name="SAPBEXaggItemX 2 7" xfId="27393"/>
    <cellStyle name="SAPBEXaggItemX 2 7 2" xfId="27394"/>
    <cellStyle name="SAPBEXaggItemX 2 8" xfId="27395"/>
    <cellStyle name="SAPBEXaggItemX 2 8 2" xfId="27396"/>
    <cellStyle name="SAPBEXaggItemX 2 9" xfId="27397"/>
    <cellStyle name="SAPBEXaggItemX 2 9 2" xfId="27398"/>
    <cellStyle name="SAPBEXaggItemX 2 9 3" xfId="27399"/>
    <cellStyle name="SAPBEXaggItemX 20" xfId="27400"/>
    <cellStyle name="SAPBEXaggItemX 21" xfId="27401"/>
    <cellStyle name="SAPBEXaggItemX 22" xfId="27402"/>
    <cellStyle name="SAPBEXaggItemX 23" xfId="27403"/>
    <cellStyle name="SAPBEXaggItemX 3" xfId="27404"/>
    <cellStyle name="SAPBEXaggItemX 3 2" xfId="27405"/>
    <cellStyle name="SAPBEXaggItemX 3 3" xfId="27406"/>
    <cellStyle name="SAPBEXaggItemX 3 4" xfId="27407"/>
    <cellStyle name="SAPBEXaggItemX 3 5" xfId="27408"/>
    <cellStyle name="SAPBEXaggItemX 3 6" xfId="27409"/>
    <cellStyle name="SAPBEXaggItemX 4" xfId="27410"/>
    <cellStyle name="SAPBEXaggItemX 4 2" xfId="27411"/>
    <cellStyle name="SAPBEXaggItemX 4 3" xfId="27412"/>
    <cellStyle name="SAPBEXaggItemX 4 4" xfId="27413"/>
    <cellStyle name="SAPBEXaggItemX 4 5" xfId="27414"/>
    <cellStyle name="SAPBEXaggItemX 5" xfId="27415"/>
    <cellStyle name="SAPBEXaggItemX 5 2" xfId="27416"/>
    <cellStyle name="SAPBEXaggItemX 5 3" xfId="27417"/>
    <cellStyle name="SAPBEXaggItemX 5 4" xfId="27418"/>
    <cellStyle name="SAPBEXaggItemX 5 5" xfId="27419"/>
    <cellStyle name="SAPBEXaggItemX 6" xfId="27420"/>
    <cellStyle name="SAPBEXaggItemX 6 2" xfId="27421"/>
    <cellStyle name="SAPBEXaggItemX 6 3" xfId="27422"/>
    <cellStyle name="SAPBEXaggItemX 7" xfId="27423"/>
    <cellStyle name="SAPBEXaggItemX 7 2" xfId="27424"/>
    <cellStyle name="SAPBEXaggItemX 7 3" xfId="27425"/>
    <cellStyle name="SAPBEXaggItemX 8" xfId="27426"/>
    <cellStyle name="SAPBEXaggItemX 8 2" xfId="27427"/>
    <cellStyle name="SAPBEXaggItemX 9" xfId="27428"/>
    <cellStyle name="SAPBEXaggItemX 9 2" xfId="27429"/>
    <cellStyle name="SAPBEXchaText" xfId="27430"/>
    <cellStyle name="SAPBEXchaText 10" xfId="27431"/>
    <cellStyle name="SAPBEXchaText 10 2" xfId="27432"/>
    <cellStyle name="SAPBEXchaText 10 3" xfId="27433"/>
    <cellStyle name="SAPBEXchaText 11" xfId="27434"/>
    <cellStyle name="SAPBEXchaText 11 2" xfId="27435"/>
    <cellStyle name="SAPBEXchaText 12" xfId="27436"/>
    <cellStyle name="SAPBEXchaText 12 2" xfId="27437"/>
    <cellStyle name="SAPBEXchaText 13" xfId="27438"/>
    <cellStyle name="SAPBEXchaText 13 2" xfId="27439"/>
    <cellStyle name="SAPBEXchaText 14" xfId="27440"/>
    <cellStyle name="SAPBEXchaText 14 2" xfId="27441"/>
    <cellStyle name="SAPBEXchaText 15" xfId="27442"/>
    <cellStyle name="SAPBEXchaText 15 2" xfId="27443"/>
    <cellStyle name="SAPBEXchaText 16" xfId="27444"/>
    <cellStyle name="SAPBEXchaText 17" xfId="27445"/>
    <cellStyle name="SAPBEXchaText 18" xfId="27446"/>
    <cellStyle name="SAPBEXchaText 19" xfId="27447"/>
    <cellStyle name="SAPBEXchaText 2" xfId="27448"/>
    <cellStyle name="SAPBEXchaText 2 10" xfId="27449"/>
    <cellStyle name="SAPBEXchaText 2 10 2" xfId="27450"/>
    <cellStyle name="SAPBEXchaText 2 11" xfId="27451"/>
    <cellStyle name="SAPBEXchaText 2 11 2" xfId="27452"/>
    <cellStyle name="SAPBEXchaText 2 12" xfId="27453"/>
    <cellStyle name="SAPBEXchaText 2 12 2" xfId="27454"/>
    <cellStyle name="SAPBEXchaText 2 13" xfId="27455"/>
    <cellStyle name="SAPBEXchaText 2 13 2" xfId="27456"/>
    <cellStyle name="SAPBEXchaText 2 14" xfId="27457"/>
    <cellStyle name="SAPBEXchaText 2 14 2" xfId="27458"/>
    <cellStyle name="SAPBEXchaText 2 15" xfId="27459"/>
    <cellStyle name="SAPBEXchaText 2 16" xfId="27460"/>
    <cellStyle name="SAPBEXchaText 2 17" xfId="27461"/>
    <cellStyle name="SAPBEXchaText 2 18" xfId="27462"/>
    <cellStyle name="SAPBEXchaText 2 19" xfId="27463"/>
    <cellStyle name="SAPBEXchaText 2 2" xfId="27464"/>
    <cellStyle name="SAPBEXchaText 2 2 2" xfId="27465"/>
    <cellStyle name="SAPBEXchaText 2 2 3" xfId="27466"/>
    <cellStyle name="SAPBEXchaText 2 2 4" xfId="27467"/>
    <cellStyle name="SAPBEXchaText 2 2 5" xfId="27468"/>
    <cellStyle name="SAPBEXchaText 2 2 6" xfId="27469"/>
    <cellStyle name="SAPBEXchaText 2 20" xfId="27470"/>
    <cellStyle name="SAPBEXchaText 2 21" xfId="27471"/>
    <cellStyle name="SAPBEXchaText 2 3" xfId="27472"/>
    <cellStyle name="SAPBEXchaText 2 3 2" xfId="27473"/>
    <cellStyle name="SAPBEXchaText 2 3 3" xfId="27474"/>
    <cellStyle name="SAPBEXchaText 2 3 4" xfId="27475"/>
    <cellStyle name="SAPBEXchaText 2 3 5" xfId="27476"/>
    <cellStyle name="SAPBEXchaText 2 4" xfId="27477"/>
    <cellStyle name="SAPBEXchaText 2 4 2" xfId="27478"/>
    <cellStyle name="SAPBEXchaText 2 4 3" xfId="27479"/>
    <cellStyle name="SAPBEXchaText 2 4 4" xfId="27480"/>
    <cellStyle name="SAPBEXchaText 2 4 5" xfId="27481"/>
    <cellStyle name="SAPBEXchaText 2 5" xfId="27482"/>
    <cellStyle name="SAPBEXchaText 2 5 2" xfId="27483"/>
    <cellStyle name="SAPBEXchaText 2 5 3" xfId="27484"/>
    <cellStyle name="SAPBEXchaText 2 6" xfId="27485"/>
    <cellStyle name="SAPBEXchaText 2 6 2" xfId="27486"/>
    <cellStyle name="SAPBEXchaText 2 6 3" xfId="27487"/>
    <cellStyle name="SAPBEXchaText 2 7" xfId="27488"/>
    <cellStyle name="SAPBEXchaText 2 7 2" xfId="27489"/>
    <cellStyle name="SAPBEXchaText 2 8" xfId="27490"/>
    <cellStyle name="SAPBEXchaText 2 8 2" xfId="27491"/>
    <cellStyle name="SAPBEXchaText 2 9" xfId="27492"/>
    <cellStyle name="SAPBEXchaText 2 9 2" xfId="27493"/>
    <cellStyle name="SAPBEXchaText 2 9 3" xfId="27494"/>
    <cellStyle name="SAPBEXchaText 20" xfId="27495"/>
    <cellStyle name="SAPBEXchaText 21" xfId="27496"/>
    <cellStyle name="SAPBEXchaText 22" xfId="27497"/>
    <cellStyle name="SAPBEXchaText 23" xfId="27498"/>
    <cellStyle name="SAPBEXchaText 3" xfId="27499"/>
    <cellStyle name="SAPBEXchaText 3 2" xfId="27500"/>
    <cellStyle name="SAPBEXchaText 3 3" xfId="27501"/>
    <cellStyle name="SAPBEXchaText 3 4" xfId="27502"/>
    <cellStyle name="SAPBEXchaText 3 5" xfId="27503"/>
    <cellStyle name="SAPBEXchaText 3 6" xfId="27504"/>
    <cellStyle name="SAPBEXchaText 4" xfId="27505"/>
    <cellStyle name="SAPBEXchaText 4 2" xfId="27506"/>
    <cellStyle name="SAPBEXchaText 4 3" xfId="27507"/>
    <cellStyle name="SAPBEXchaText 4 4" xfId="27508"/>
    <cellStyle name="SAPBEXchaText 4 5" xfId="27509"/>
    <cellStyle name="SAPBEXchaText 5" xfId="27510"/>
    <cellStyle name="SAPBEXchaText 5 2" xfId="27511"/>
    <cellStyle name="SAPBEXchaText 5 3" xfId="27512"/>
    <cellStyle name="SAPBEXchaText 5 4" xfId="27513"/>
    <cellStyle name="SAPBEXchaText 5 5" xfId="27514"/>
    <cellStyle name="SAPBEXchaText 6" xfId="27515"/>
    <cellStyle name="SAPBEXchaText 6 2" xfId="27516"/>
    <cellStyle name="SAPBEXchaText 6 3" xfId="27517"/>
    <cellStyle name="SAPBEXchaText 7" xfId="27518"/>
    <cellStyle name="SAPBEXchaText 7 2" xfId="27519"/>
    <cellStyle name="SAPBEXchaText 7 3" xfId="27520"/>
    <cellStyle name="SAPBEXchaText 8" xfId="27521"/>
    <cellStyle name="SAPBEXchaText 8 2" xfId="27522"/>
    <cellStyle name="SAPBEXchaText 9" xfId="27523"/>
    <cellStyle name="SAPBEXchaText 9 2" xfId="27524"/>
    <cellStyle name="SAPBEXexcBad7" xfId="27525"/>
    <cellStyle name="SAPBEXexcBad7 10" xfId="27526"/>
    <cellStyle name="SAPBEXexcBad7 10 2" xfId="27527"/>
    <cellStyle name="SAPBEXexcBad7 10 3" xfId="27528"/>
    <cellStyle name="SAPBEXexcBad7 11" xfId="27529"/>
    <cellStyle name="SAPBEXexcBad7 11 2" xfId="27530"/>
    <cellStyle name="SAPBEXexcBad7 12" xfId="27531"/>
    <cellStyle name="SAPBEXexcBad7 12 2" xfId="27532"/>
    <cellStyle name="SAPBEXexcBad7 13" xfId="27533"/>
    <cellStyle name="SAPBEXexcBad7 13 2" xfId="27534"/>
    <cellStyle name="SAPBEXexcBad7 14" xfId="27535"/>
    <cellStyle name="SAPBEXexcBad7 14 2" xfId="27536"/>
    <cellStyle name="SAPBEXexcBad7 15" xfId="27537"/>
    <cellStyle name="SAPBEXexcBad7 15 2" xfId="27538"/>
    <cellStyle name="SAPBEXexcBad7 16" xfId="27539"/>
    <cellStyle name="SAPBEXexcBad7 17" xfId="27540"/>
    <cellStyle name="SAPBEXexcBad7 18" xfId="27541"/>
    <cellStyle name="SAPBEXexcBad7 19" xfId="27542"/>
    <cellStyle name="SAPBEXexcBad7 2" xfId="27543"/>
    <cellStyle name="SAPBEXexcBad7 2 10" xfId="27544"/>
    <cellStyle name="SAPBEXexcBad7 2 10 2" xfId="27545"/>
    <cellStyle name="SAPBEXexcBad7 2 11" xfId="27546"/>
    <cellStyle name="SAPBEXexcBad7 2 11 2" xfId="27547"/>
    <cellStyle name="SAPBEXexcBad7 2 12" xfId="27548"/>
    <cellStyle name="SAPBEXexcBad7 2 12 2" xfId="27549"/>
    <cellStyle name="SAPBEXexcBad7 2 13" xfId="27550"/>
    <cellStyle name="SAPBEXexcBad7 2 13 2" xfId="27551"/>
    <cellStyle name="SAPBEXexcBad7 2 14" xfId="27552"/>
    <cellStyle name="SAPBEXexcBad7 2 14 2" xfId="27553"/>
    <cellStyle name="SAPBEXexcBad7 2 15" xfId="27554"/>
    <cellStyle name="SAPBEXexcBad7 2 16" xfId="27555"/>
    <cellStyle name="SAPBEXexcBad7 2 17" xfId="27556"/>
    <cellStyle name="SAPBEXexcBad7 2 18" xfId="27557"/>
    <cellStyle name="SAPBEXexcBad7 2 19" xfId="27558"/>
    <cellStyle name="SAPBEXexcBad7 2 2" xfId="27559"/>
    <cellStyle name="SAPBEXexcBad7 2 2 2" xfId="27560"/>
    <cellStyle name="SAPBEXexcBad7 2 2 3" xfId="27561"/>
    <cellStyle name="SAPBEXexcBad7 2 2 4" xfId="27562"/>
    <cellStyle name="SAPBEXexcBad7 2 2 5" xfId="27563"/>
    <cellStyle name="SAPBEXexcBad7 2 2 6" xfId="27564"/>
    <cellStyle name="SAPBEXexcBad7 2 20" xfId="27565"/>
    <cellStyle name="SAPBEXexcBad7 2 21" xfId="27566"/>
    <cellStyle name="SAPBEXexcBad7 2 3" xfId="27567"/>
    <cellStyle name="SAPBEXexcBad7 2 3 2" xfId="27568"/>
    <cellStyle name="SAPBEXexcBad7 2 3 3" xfId="27569"/>
    <cellStyle name="SAPBEXexcBad7 2 3 4" xfId="27570"/>
    <cellStyle name="SAPBEXexcBad7 2 3 5" xfId="27571"/>
    <cellStyle name="SAPBEXexcBad7 2 4" xfId="27572"/>
    <cellStyle name="SAPBEXexcBad7 2 4 2" xfId="27573"/>
    <cellStyle name="SAPBEXexcBad7 2 4 3" xfId="27574"/>
    <cellStyle name="SAPBEXexcBad7 2 4 4" xfId="27575"/>
    <cellStyle name="SAPBEXexcBad7 2 4 5" xfId="27576"/>
    <cellStyle name="SAPBEXexcBad7 2 5" xfId="27577"/>
    <cellStyle name="SAPBEXexcBad7 2 5 2" xfId="27578"/>
    <cellStyle name="SAPBEXexcBad7 2 5 3" xfId="27579"/>
    <cellStyle name="SAPBEXexcBad7 2 6" xfId="27580"/>
    <cellStyle name="SAPBEXexcBad7 2 6 2" xfId="27581"/>
    <cellStyle name="SAPBEXexcBad7 2 6 3" xfId="27582"/>
    <cellStyle name="SAPBEXexcBad7 2 7" xfId="27583"/>
    <cellStyle name="SAPBEXexcBad7 2 7 2" xfId="27584"/>
    <cellStyle name="SAPBEXexcBad7 2 8" xfId="27585"/>
    <cellStyle name="SAPBEXexcBad7 2 8 2" xfId="27586"/>
    <cellStyle name="SAPBEXexcBad7 2 9" xfId="27587"/>
    <cellStyle name="SAPBEXexcBad7 2 9 2" xfId="27588"/>
    <cellStyle name="SAPBEXexcBad7 2 9 3" xfId="27589"/>
    <cellStyle name="SAPBEXexcBad7 20" xfId="27590"/>
    <cellStyle name="SAPBEXexcBad7 21" xfId="27591"/>
    <cellStyle name="SAPBEXexcBad7 22" xfId="27592"/>
    <cellStyle name="SAPBEXexcBad7 23" xfId="27593"/>
    <cellStyle name="SAPBEXexcBad7 3" xfId="27594"/>
    <cellStyle name="SAPBEXexcBad7 3 2" xfId="27595"/>
    <cellStyle name="SAPBEXexcBad7 3 3" xfId="27596"/>
    <cellStyle name="SAPBEXexcBad7 3 4" xfId="27597"/>
    <cellStyle name="SAPBEXexcBad7 3 5" xfId="27598"/>
    <cellStyle name="SAPBEXexcBad7 3 6" xfId="27599"/>
    <cellStyle name="SAPBEXexcBad7 4" xfId="27600"/>
    <cellStyle name="SAPBEXexcBad7 4 2" xfId="27601"/>
    <cellStyle name="SAPBEXexcBad7 4 3" xfId="27602"/>
    <cellStyle name="SAPBEXexcBad7 4 4" xfId="27603"/>
    <cellStyle name="SAPBEXexcBad7 4 5" xfId="27604"/>
    <cellStyle name="SAPBEXexcBad7 5" xfId="27605"/>
    <cellStyle name="SAPBEXexcBad7 5 2" xfId="27606"/>
    <cellStyle name="SAPBEXexcBad7 5 3" xfId="27607"/>
    <cellStyle name="SAPBEXexcBad7 5 4" xfId="27608"/>
    <cellStyle name="SAPBEXexcBad7 5 5" xfId="27609"/>
    <cellStyle name="SAPBEXexcBad7 6" xfId="27610"/>
    <cellStyle name="SAPBEXexcBad7 6 2" xfId="27611"/>
    <cellStyle name="SAPBEXexcBad7 6 3" xfId="27612"/>
    <cellStyle name="SAPBEXexcBad7 7" xfId="27613"/>
    <cellStyle name="SAPBEXexcBad7 7 2" xfId="27614"/>
    <cellStyle name="SAPBEXexcBad7 7 3" xfId="27615"/>
    <cellStyle name="SAPBEXexcBad7 8" xfId="27616"/>
    <cellStyle name="SAPBEXexcBad7 8 2" xfId="27617"/>
    <cellStyle name="SAPBEXexcBad7 9" xfId="27618"/>
    <cellStyle name="SAPBEXexcBad7 9 2" xfId="27619"/>
    <cellStyle name="SAPBEXexcBad8" xfId="27620"/>
    <cellStyle name="SAPBEXexcBad8 10" xfId="27621"/>
    <cellStyle name="SAPBEXexcBad8 10 2" xfId="27622"/>
    <cellStyle name="SAPBEXexcBad8 10 3" xfId="27623"/>
    <cellStyle name="SAPBEXexcBad8 11" xfId="27624"/>
    <cellStyle name="SAPBEXexcBad8 11 2" xfId="27625"/>
    <cellStyle name="SAPBEXexcBad8 12" xfId="27626"/>
    <cellStyle name="SAPBEXexcBad8 12 2" xfId="27627"/>
    <cellStyle name="SAPBEXexcBad8 13" xfId="27628"/>
    <cellStyle name="SAPBEXexcBad8 13 2" xfId="27629"/>
    <cellStyle name="SAPBEXexcBad8 14" xfId="27630"/>
    <cellStyle name="SAPBEXexcBad8 14 2" xfId="27631"/>
    <cellStyle name="SAPBEXexcBad8 15" xfId="27632"/>
    <cellStyle name="SAPBEXexcBad8 15 2" xfId="27633"/>
    <cellStyle name="SAPBEXexcBad8 16" xfId="27634"/>
    <cellStyle name="SAPBEXexcBad8 17" xfId="27635"/>
    <cellStyle name="SAPBEXexcBad8 18" xfId="27636"/>
    <cellStyle name="SAPBEXexcBad8 19" xfId="27637"/>
    <cellStyle name="SAPBEXexcBad8 2" xfId="27638"/>
    <cellStyle name="SAPBEXexcBad8 2 10" xfId="27639"/>
    <cellStyle name="SAPBEXexcBad8 2 10 2" xfId="27640"/>
    <cellStyle name="SAPBEXexcBad8 2 11" xfId="27641"/>
    <cellStyle name="SAPBEXexcBad8 2 11 2" xfId="27642"/>
    <cellStyle name="SAPBEXexcBad8 2 12" xfId="27643"/>
    <cellStyle name="SAPBEXexcBad8 2 12 2" xfId="27644"/>
    <cellStyle name="SAPBEXexcBad8 2 13" xfId="27645"/>
    <cellStyle name="SAPBEXexcBad8 2 13 2" xfId="27646"/>
    <cellStyle name="SAPBEXexcBad8 2 14" xfId="27647"/>
    <cellStyle name="SAPBEXexcBad8 2 14 2" xfId="27648"/>
    <cellStyle name="SAPBEXexcBad8 2 15" xfId="27649"/>
    <cellStyle name="SAPBEXexcBad8 2 16" xfId="27650"/>
    <cellStyle name="SAPBEXexcBad8 2 17" xfId="27651"/>
    <cellStyle name="SAPBEXexcBad8 2 18" xfId="27652"/>
    <cellStyle name="SAPBEXexcBad8 2 19" xfId="27653"/>
    <cellStyle name="SAPBEXexcBad8 2 2" xfId="27654"/>
    <cellStyle name="SAPBEXexcBad8 2 2 2" xfId="27655"/>
    <cellStyle name="SAPBEXexcBad8 2 2 3" xfId="27656"/>
    <cellStyle name="SAPBEXexcBad8 2 2 4" xfId="27657"/>
    <cellStyle name="SAPBEXexcBad8 2 2 5" xfId="27658"/>
    <cellStyle name="SAPBEXexcBad8 2 2 6" xfId="27659"/>
    <cellStyle name="SAPBEXexcBad8 2 20" xfId="27660"/>
    <cellStyle name="SAPBEXexcBad8 2 21" xfId="27661"/>
    <cellStyle name="SAPBEXexcBad8 2 3" xfId="27662"/>
    <cellStyle name="SAPBEXexcBad8 2 3 2" xfId="27663"/>
    <cellStyle name="SAPBEXexcBad8 2 3 3" xfId="27664"/>
    <cellStyle name="SAPBEXexcBad8 2 3 4" xfId="27665"/>
    <cellStyle name="SAPBEXexcBad8 2 3 5" xfId="27666"/>
    <cellStyle name="SAPBEXexcBad8 2 4" xfId="27667"/>
    <cellStyle name="SAPBEXexcBad8 2 4 2" xfId="27668"/>
    <cellStyle name="SAPBEXexcBad8 2 4 3" xfId="27669"/>
    <cellStyle name="SAPBEXexcBad8 2 4 4" xfId="27670"/>
    <cellStyle name="SAPBEXexcBad8 2 4 5" xfId="27671"/>
    <cellStyle name="SAPBEXexcBad8 2 5" xfId="27672"/>
    <cellStyle name="SAPBEXexcBad8 2 5 2" xfId="27673"/>
    <cellStyle name="SAPBEXexcBad8 2 5 3" xfId="27674"/>
    <cellStyle name="SAPBEXexcBad8 2 6" xfId="27675"/>
    <cellStyle name="SAPBEXexcBad8 2 6 2" xfId="27676"/>
    <cellStyle name="SAPBEXexcBad8 2 6 3" xfId="27677"/>
    <cellStyle name="SAPBEXexcBad8 2 7" xfId="27678"/>
    <cellStyle name="SAPBEXexcBad8 2 7 2" xfId="27679"/>
    <cellStyle name="SAPBEXexcBad8 2 8" xfId="27680"/>
    <cellStyle name="SAPBEXexcBad8 2 8 2" xfId="27681"/>
    <cellStyle name="SAPBEXexcBad8 2 9" xfId="27682"/>
    <cellStyle name="SAPBEXexcBad8 2 9 2" xfId="27683"/>
    <cellStyle name="SAPBEXexcBad8 2 9 3" xfId="27684"/>
    <cellStyle name="SAPBEXexcBad8 20" xfId="27685"/>
    <cellStyle name="SAPBEXexcBad8 21" xfId="27686"/>
    <cellStyle name="SAPBEXexcBad8 22" xfId="27687"/>
    <cellStyle name="SAPBEXexcBad8 23" xfId="27688"/>
    <cellStyle name="SAPBEXexcBad8 3" xfId="27689"/>
    <cellStyle name="SAPBEXexcBad8 3 2" xfId="27690"/>
    <cellStyle name="SAPBEXexcBad8 3 3" xfId="27691"/>
    <cellStyle name="SAPBEXexcBad8 3 4" xfId="27692"/>
    <cellStyle name="SAPBEXexcBad8 3 5" xfId="27693"/>
    <cellStyle name="SAPBEXexcBad8 3 6" xfId="27694"/>
    <cellStyle name="SAPBEXexcBad8 4" xfId="27695"/>
    <cellStyle name="SAPBEXexcBad8 4 2" xfId="27696"/>
    <cellStyle name="SAPBEXexcBad8 4 3" xfId="27697"/>
    <cellStyle name="SAPBEXexcBad8 4 4" xfId="27698"/>
    <cellStyle name="SAPBEXexcBad8 4 5" xfId="27699"/>
    <cellStyle name="SAPBEXexcBad8 5" xfId="27700"/>
    <cellStyle name="SAPBEXexcBad8 5 2" xfId="27701"/>
    <cellStyle name="SAPBEXexcBad8 5 3" xfId="27702"/>
    <cellStyle name="SAPBEXexcBad8 5 4" xfId="27703"/>
    <cellStyle name="SAPBEXexcBad8 5 5" xfId="27704"/>
    <cellStyle name="SAPBEXexcBad8 6" xfId="27705"/>
    <cellStyle name="SAPBEXexcBad8 6 2" xfId="27706"/>
    <cellStyle name="SAPBEXexcBad8 6 3" xfId="27707"/>
    <cellStyle name="SAPBEXexcBad8 7" xfId="27708"/>
    <cellStyle name="SAPBEXexcBad8 7 2" xfId="27709"/>
    <cellStyle name="SAPBEXexcBad8 7 3" xfId="27710"/>
    <cellStyle name="SAPBEXexcBad8 8" xfId="27711"/>
    <cellStyle name="SAPBEXexcBad8 8 2" xfId="27712"/>
    <cellStyle name="SAPBEXexcBad8 9" xfId="27713"/>
    <cellStyle name="SAPBEXexcBad8 9 2" xfId="27714"/>
    <cellStyle name="SAPBEXexcBad9" xfId="27715"/>
    <cellStyle name="SAPBEXexcBad9 10" xfId="27716"/>
    <cellStyle name="SAPBEXexcBad9 10 2" xfId="27717"/>
    <cellStyle name="SAPBEXexcBad9 10 3" xfId="27718"/>
    <cellStyle name="SAPBEXexcBad9 11" xfId="27719"/>
    <cellStyle name="SAPBEXexcBad9 11 2" xfId="27720"/>
    <cellStyle name="SAPBEXexcBad9 12" xfId="27721"/>
    <cellStyle name="SAPBEXexcBad9 12 2" xfId="27722"/>
    <cellStyle name="SAPBEXexcBad9 13" xfId="27723"/>
    <cellStyle name="SAPBEXexcBad9 13 2" xfId="27724"/>
    <cellStyle name="SAPBEXexcBad9 14" xfId="27725"/>
    <cellStyle name="SAPBEXexcBad9 14 2" xfId="27726"/>
    <cellStyle name="SAPBEXexcBad9 15" xfId="27727"/>
    <cellStyle name="SAPBEXexcBad9 15 2" xfId="27728"/>
    <cellStyle name="SAPBEXexcBad9 16" xfId="27729"/>
    <cellStyle name="SAPBEXexcBad9 17" xfId="27730"/>
    <cellStyle name="SAPBEXexcBad9 18" xfId="27731"/>
    <cellStyle name="SAPBEXexcBad9 19" xfId="27732"/>
    <cellStyle name="SAPBEXexcBad9 2" xfId="27733"/>
    <cellStyle name="SAPBEXexcBad9 2 10" xfId="27734"/>
    <cellStyle name="SAPBEXexcBad9 2 10 2" xfId="27735"/>
    <cellStyle name="SAPBEXexcBad9 2 11" xfId="27736"/>
    <cellStyle name="SAPBEXexcBad9 2 11 2" xfId="27737"/>
    <cellStyle name="SAPBEXexcBad9 2 12" xfId="27738"/>
    <cellStyle name="SAPBEXexcBad9 2 12 2" xfId="27739"/>
    <cellStyle name="SAPBEXexcBad9 2 13" xfId="27740"/>
    <cellStyle name="SAPBEXexcBad9 2 13 2" xfId="27741"/>
    <cellStyle name="SAPBEXexcBad9 2 14" xfId="27742"/>
    <cellStyle name="SAPBEXexcBad9 2 14 2" xfId="27743"/>
    <cellStyle name="SAPBEXexcBad9 2 15" xfId="27744"/>
    <cellStyle name="SAPBEXexcBad9 2 16" xfId="27745"/>
    <cellStyle name="SAPBEXexcBad9 2 17" xfId="27746"/>
    <cellStyle name="SAPBEXexcBad9 2 18" xfId="27747"/>
    <cellStyle name="SAPBEXexcBad9 2 19" xfId="27748"/>
    <cellStyle name="SAPBEXexcBad9 2 2" xfId="27749"/>
    <cellStyle name="SAPBEXexcBad9 2 2 2" xfId="27750"/>
    <cellStyle name="SAPBEXexcBad9 2 2 3" xfId="27751"/>
    <cellStyle name="SAPBEXexcBad9 2 2 4" xfId="27752"/>
    <cellStyle name="SAPBEXexcBad9 2 2 5" xfId="27753"/>
    <cellStyle name="SAPBEXexcBad9 2 2 6" xfId="27754"/>
    <cellStyle name="SAPBEXexcBad9 2 20" xfId="27755"/>
    <cellStyle name="SAPBEXexcBad9 2 21" xfId="27756"/>
    <cellStyle name="SAPBEXexcBad9 2 3" xfId="27757"/>
    <cellStyle name="SAPBEXexcBad9 2 3 2" xfId="27758"/>
    <cellStyle name="SAPBEXexcBad9 2 3 3" xfId="27759"/>
    <cellStyle name="SAPBEXexcBad9 2 3 4" xfId="27760"/>
    <cellStyle name="SAPBEXexcBad9 2 3 5" xfId="27761"/>
    <cellStyle name="SAPBEXexcBad9 2 4" xfId="27762"/>
    <cellStyle name="SAPBEXexcBad9 2 4 2" xfId="27763"/>
    <cellStyle name="SAPBEXexcBad9 2 4 3" xfId="27764"/>
    <cellStyle name="SAPBEXexcBad9 2 4 4" xfId="27765"/>
    <cellStyle name="SAPBEXexcBad9 2 4 5" xfId="27766"/>
    <cellStyle name="SAPBEXexcBad9 2 5" xfId="27767"/>
    <cellStyle name="SAPBEXexcBad9 2 5 2" xfId="27768"/>
    <cellStyle name="SAPBEXexcBad9 2 5 3" xfId="27769"/>
    <cellStyle name="SAPBEXexcBad9 2 6" xfId="27770"/>
    <cellStyle name="SAPBEXexcBad9 2 6 2" xfId="27771"/>
    <cellStyle name="SAPBEXexcBad9 2 6 3" xfId="27772"/>
    <cellStyle name="SAPBEXexcBad9 2 7" xfId="27773"/>
    <cellStyle name="SAPBEXexcBad9 2 7 2" xfId="27774"/>
    <cellStyle name="SAPBEXexcBad9 2 8" xfId="27775"/>
    <cellStyle name="SAPBEXexcBad9 2 8 2" xfId="27776"/>
    <cellStyle name="SAPBEXexcBad9 2 9" xfId="27777"/>
    <cellStyle name="SAPBEXexcBad9 2 9 2" xfId="27778"/>
    <cellStyle name="SAPBEXexcBad9 2 9 3" xfId="27779"/>
    <cellStyle name="SAPBEXexcBad9 20" xfId="27780"/>
    <cellStyle name="SAPBEXexcBad9 21" xfId="27781"/>
    <cellStyle name="SAPBEXexcBad9 22" xfId="27782"/>
    <cellStyle name="SAPBEXexcBad9 23" xfId="27783"/>
    <cellStyle name="SAPBEXexcBad9 3" xfId="27784"/>
    <cellStyle name="SAPBEXexcBad9 3 2" xfId="27785"/>
    <cellStyle name="SAPBEXexcBad9 3 3" xfId="27786"/>
    <cellStyle name="SAPBEXexcBad9 3 4" xfId="27787"/>
    <cellStyle name="SAPBEXexcBad9 3 5" xfId="27788"/>
    <cellStyle name="SAPBEXexcBad9 3 6" xfId="27789"/>
    <cellStyle name="SAPBEXexcBad9 4" xfId="27790"/>
    <cellStyle name="SAPBEXexcBad9 4 2" xfId="27791"/>
    <cellStyle name="SAPBEXexcBad9 4 3" xfId="27792"/>
    <cellStyle name="SAPBEXexcBad9 4 4" xfId="27793"/>
    <cellStyle name="SAPBEXexcBad9 4 5" xfId="27794"/>
    <cellStyle name="SAPBEXexcBad9 5" xfId="27795"/>
    <cellStyle name="SAPBEXexcBad9 5 2" xfId="27796"/>
    <cellStyle name="SAPBEXexcBad9 5 3" xfId="27797"/>
    <cellStyle name="SAPBEXexcBad9 5 4" xfId="27798"/>
    <cellStyle name="SAPBEXexcBad9 5 5" xfId="27799"/>
    <cellStyle name="SAPBEXexcBad9 6" xfId="27800"/>
    <cellStyle name="SAPBEXexcBad9 6 2" xfId="27801"/>
    <cellStyle name="SAPBEXexcBad9 6 3" xfId="27802"/>
    <cellStyle name="SAPBEXexcBad9 7" xfId="27803"/>
    <cellStyle name="SAPBEXexcBad9 7 2" xfId="27804"/>
    <cellStyle name="SAPBEXexcBad9 7 3" xfId="27805"/>
    <cellStyle name="SAPBEXexcBad9 8" xfId="27806"/>
    <cellStyle name="SAPBEXexcBad9 8 2" xfId="27807"/>
    <cellStyle name="SAPBEXexcBad9 9" xfId="27808"/>
    <cellStyle name="SAPBEXexcBad9 9 2" xfId="27809"/>
    <cellStyle name="SAPBEXexcCritical4" xfId="27810"/>
    <cellStyle name="SAPBEXexcCritical4 10" xfId="27811"/>
    <cellStyle name="SAPBEXexcCritical4 10 2" xfId="27812"/>
    <cellStyle name="SAPBEXexcCritical4 10 3" xfId="27813"/>
    <cellStyle name="SAPBEXexcCritical4 11" xfId="27814"/>
    <cellStyle name="SAPBEXexcCritical4 11 2" xfId="27815"/>
    <cellStyle name="SAPBEXexcCritical4 12" xfId="27816"/>
    <cellStyle name="SAPBEXexcCritical4 12 2" xfId="27817"/>
    <cellStyle name="SAPBEXexcCritical4 13" xfId="27818"/>
    <cellStyle name="SAPBEXexcCritical4 13 2" xfId="27819"/>
    <cellStyle name="SAPBEXexcCritical4 14" xfId="27820"/>
    <cellStyle name="SAPBEXexcCritical4 14 2" xfId="27821"/>
    <cellStyle name="SAPBEXexcCritical4 15" xfId="27822"/>
    <cellStyle name="SAPBEXexcCritical4 15 2" xfId="27823"/>
    <cellStyle name="SAPBEXexcCritical4 16" xfId="27824"/>
    <cellStyle name="SAPBEXexcCritical4 17" xfId="27825"/>
    <cellStyle name="SAPBEXexcCritical4 18" xfId="27826"/>
    <cellStyle name="SAPBEXexcCritical4 19" xfId="27827"/>
    <cellStyle name="SAPBEXexcCritical4 2" xfId="27828"/>
    <cellStyle name="SAPBEXexcCritical4 2 10" xfId="27829"/>
    <cellStyle name="SAPBEXexcCritical4 2 10 2" xfId="27830"/>
    <cellStyle name="SAPBEXexcCritical4 2 11" xfId="27831"/>
    <cellStyle name="SAPBEXexcCritical4 2 11 2" xfId="27832"/>
    <cellStyle name="SAPBEXexcCritical4 2 12" xfId="27833"/>
    <cellStyle name="SAPBEXexcCritical4 2 12 2" xfId="27834"/>
    <cellStyle name="SAPBEXexcCritical4 2 13" xfId="27835"/>
    <cellStyle name="SAPBEXexcCritical4 2 13 2" xfId="27836"/>
    <cellStyle name="SAPBEXexcCritical4 2 14" xfId="27837"/>
    <cellStyle name="SAPBEXexcCritical4 2 14 2" xfId="27838"/>
    <cellStyle name="SAPBEXexcCritical4 2 15" xfId="27839"/>
    <cellStyle name="SAPBEXexcCritical4 2 16" xfId="27840"/>
    <cellStyle name="SAPBEXexcCritical4 2 17" xfId="27841"/>
    <cellStyle name="SAPBEXexcCritical4 2 18" xfId="27842"/>
    <cellStyle name="SAPBEXexcCritical4 2 19" xfId="27843"/>
    <cellStyle name="SAPBEXexcCritical4 2 2" xfId="27844"/>
    <cellStyle name="SAPBEXexcCritical4 2 2 2" xfId="27845"/>
    <cellStyle name="SAPBEXexcCritical4 2 2 3" xfId="27846"/>
    <cellStyle name="SAPBEXexcCritical4 2 2 4" xfId="27847"/>
    <cellStyle name="SAPBEXexcCritical4 2 2 5" xfId="27848"/>
    <cellStyle name="SAPBEXexcCritical4 2 2 6" xfId="27849"/>
    <cellStyle name="SAPBEXexcCritical4 2 20" xfId="27850"/>
    <cellStyle name="SAPBEXexcCritical4 2 21" xfId="27851"/>
    <cellStyle name="SAPBEXexcCritical4 2 3" xfId="27852"/>
    <cellStyle name="SAPBEXexcCritical4 2 3 2" xfId="27853"/>
    <cellStyle name="SAPBEXexcCritical4 2 3 3" xfId="27854"/>
    <cellStyle name="SAPBEXexcCritical4 2 3 4" xfId="27855"/>
    <cellStyle name="SAPBEXexcCritical4 2 3 5" xfId="27856"/>
    <cellStyle name="SAPBEXexcCritical4 2 4" xfId="27857"/>
    <cellStyle name="SAPBEXexcCritical4 2 4 2" xfId="27858"/>
    <cellStyle name="SAPBEXexcCritical4 2 4 3" xfId="27859"/>
    <cellStyle name="SAPBEXexcCritical4 2 4 4" xfId="27860"/>
    <cellStyle name="SAPBEXexcCritical4 2 4 5" xfId="27861"/>
    <cellStyle name="SAPBEXexcCritical4 2 5" xfId="27862"/>
    <cellStyle name="SAPBEXexcCritical4 2 5 2" xfId="27863"/>
    <cellStyle name="SAPBEXexcCritical4 2 5 3" xfId="27864"/>
    <cellStyle name="SAPBEXexcCritical4 2 6" xfId="27865"/>
    <cellStyle name="SAPBEXexcCritical4 2 6 2" xfId="27866"/>
    <cellStyle name="SAPBEXexcCritical4 2 6 3" xfId="27867"/>
    <cellStyle name="SAPBEXexcCritical4 2 7" xfId="27868"/>
    <cellStyle name="SAPBEXexcCritical4 2 7 2" xfId="27869"/>
    <cellStyle name="SAPBEXexcCritical4 2 8" xfId="27870"/>
    <cellStyle name="SAPBEXexcCritical4 2 8 2" xfId="27871"/>
    <cellStyle name="SAPBEXexcCritical4 2 9" xfId="27872"/>
    <cellStyle name="SAPBEXexcCritical4 2 9 2" xfId="27873"/>
    <cellStyle name="SAPBEXexcCritical4 2 9 3" xfId="27874"/>
    <cellStyle name="SAPBEXexcCritical4 20" xfId="27875"/>
    <cellStyle name="SAPBEXexcCritical4 21" xfId="27876"/>
    <cellStyle name="SAPBEXexcCritical4 22" xfId="27877"/>
    <cellStyle name="SAPBEXexcCritical4 23" xfId="27878"/>
    <cellStyle name="SAPBEXexcCritical4 3" xfId="27879"/>
    <cellStyle name="SAPBEXexcCritical4 3 2" xfId="27880"/>
    <cellStyle name="SAPBEXexcCritical4 3 3" xfId="27881"/>
    <cellStyle name="SAPBEXexcCritical4 3 4" xfId="27882"/>
    <cellStyle name="SAPBEXexcCritical4 3 5" xfId="27883"/>
    <cellStyle name="SAPBEXexcCritical4 3 6" xfId="27884"/>
    <cellStyle name="SAPBEXexcCritical4 4" xfId="27885"/>
    <cellStyle name="SAPBEXexcCritical4 4 2" xfId="27886"/>
    <cellStyle name="SAPBEXexcCritical4 4 3" xfId="27887"/>
    <cellStyle name="SAPBEXexcCritical4 4 4" xfId="27888"/>
    <cellStyle name="SAPBEXexcCritical4 4 5" xfId="27889"/>
    <cellStyle name="SAPBEXexcCritical4 5" xfId="27890"/>
    <cellStyle name="SAPBEXexcCritical4 5 2" xfId="27891"/>
    <cellStyle name="SAPBEXexcCritical4 5 3" xfId="27892"/>
    <cellStyle name="SAPBEXexcCritical4 5 4" xfId="27893"/>
    <cellStyle name="SAPBEXexcCritical4 5 5" xfId="27894"/>
    <cellStyle name="SAPBEXexcCritical4 6" xfId="27895"/>
    <cellStyle name="SAPBEXexcCritical4 6 2" xfId="27896"/>
    <cellStyle name="SAPBEXexcCritical4 6 3" xfId="27897"/>
    <cellStyle name="SAPBEXexcCritical4 7" xfId="27898"/>
    <cellStyle name="SAPBEXexcCritical4 7 2" xfId="27899"/>
    <cellStyle name="SAPBEXexcCritical4 7 3" xfId="27900"/>
    <cellStyle name="SAPBEXexcCritical4 8" xfId="27901"/>
    <cellStyle name="SAPBEXexcCritical4 8 2" xfId="27902"/>
    <cellStyle name="SAPBEXexcCritical4 9" xfId="27903"/>
    <cellStyle name="SAPBEXexcCritical4 9 2" xfId="27904"/>
    <cellStyle name="SAPBEXexcCritical5" xfId="27905"/>
    <cellStyle name="SAPBEXexcCritical5 10" xfId="27906"/>
    <cellStyle name="SAPBEXexcCritical5 10 2" xfId="27907"/>
    <cellStyle name="SAPBEXexcCritical5 10 3" xfId="27908"/>
    <cellStyle name="SAPBEXexcCritical5 11" xfId="27909"/>
    <cellStyle name="SAPBEXexcCritical5 11 2" xfId="27910"/>
    <cellStyle name="SAPBEXexcCritical5 12" xfId="27911"/>
    <cellStyle name="SAPBEXexcCritical5 12 2" xfId="27912"/>
    <cellStyle name="SAPBEXexcCritical5 13" xfId="27913"/>
    <cellStyle name="SAPBEXexcCritical5 13 2" xfId="27914"/>
    <cellStyle name="SAPBEXexcCritical5 14" xfId="27915"/>
    <cellStyle name="SAPBEXexcCritical5 14 2" xfId="27916"/>
    <cellStyle name="SAPBEXexcCritical5 15" xfId="27917"/>
    <cellStyle name="SAPBEXexcCritical5 15 2" xfId="27918"/>
    <cellStyle name="SAPBEXexcCritical5 16" xfId="27919"/>
    <cellStyle name="SAPBEXexcCritical5 17" xfId="27920"/>
    <cellStyle name="SAPBEXexcCritical5 18" xfId="27921"/>
    <cellStyle name="SAPBEXexcCritical5 19" xfId="27922"/>
    <cellStyle name="SAPBEXexcCritical5 2" xfId="27923"/>
    <cellStyle name="SAPBEXexcCritical5 2 10" xfId="27924"/>
    <cellStyle name="SAPBEXexcCritical5 2 10 2" xfId="27925"/>
    <cellStyle name="SAPBEXexcCritical5 2 11" xfId="27926"/>
    <cellStyle name="SAPBEXexcCritical5 2 11 2" xfId="27927"/>
    <cellStyle name="SAPBEXexcCritical5 2 12" xfId="27928"/>
    <cellStyle name="SAPBEXexcCritical5 2 12 2" xfId="27929"/>
    <cellStyle name="SAPBEXexcCritical5 2 13" xfId="27930"/>
    <cellStyle name="SAPBEXexcCritical5 2 13 2" xfId="27931"/>
    <cellStyle name="SAPBEXexcCritical5 2 14" xfId="27932"/>
    <cellStyle name="SAPBEXexcCritical5 2 14 2" xfId="27933"/>
    <cellStyle name="SAPBEXexcCritical5 2 15" xfId="27934"/>
    <cellStyle name="SAPBEXexcCritical5 2 16" xfId="27935"/>
    <cellStyle name="SAPBEXexcCritical5 2 17" xfId="27936"/>
    <cellStyle name="SAPBEXexcCritical5 2 18" xfId="27937"/>
    <cellStyle name="SAPBEXexcCritical5 2 19" xfId="27938"/>
    <cellStyle name="SAPBEXexcCritical5 2 2" xfId="27939"/>
    <cellStyle name="SAPBEXexcCritical5 2 2 2" xfId="27940"/>
    <cellStyle name="SAPBEXexcCritical5 2 2 3" xfId="27941"/>
    <cellStyle name="SAPBEXexcCritical5 2 2 4" xfId="27942"/>
    <cellStyle name="SAPBEXexcCritical5 2 2 5" xfId="27943"/>
    <cellStyle name="SAPBEXexcCritical5 2 2 6" xfId="27944"/>
    <cellStyle name="SAPBEXexcCritical5 2 20" xfId="27945"/>
    <cellStyle name="SAPBEXexcCritical5 2 21" xfId="27946"/>
    <cellStyle name="SAPBEXexcCritical5 2 3" xfId="27947"/>
    <cellStyle name="SAPBEXexcCritical5 2 3 2" xfId="27948"/>
    <cellStyle name="SAPBEXexcCritical5 2 3 3" xfId="27949"/>
    <cellStyle name="SAPBEXexcCritical5 2 3 4" xfId="27950"/>
    <cellStyle name="SAPBEXexcCritical5 2 3 5" xfId="27951"/>
    <cellStyle name="SAPBEXexcCritical5 2 4" xfId="27952"/>
    <cellStyle name="SAPBEXexcCritical5 2 4 2" xfId="27953"/>
    <cellStyle name="SAPBEXexcCritical5 2 4 3" xfId="27954"/>
    <cellStyle name="SAPBEXexcCritical5 2 4 4" xfId="27955"/>
    <cellStyle name="SAPBEXexcCritical5 2 4 5" xfId="27956"/>
    <cellStyle name="SAPBEXexcCritical5 2 5" xfId="27957"/>
    <cellStyle name="SAPBEXexcCritical5 2 5 2" xfId="27958"/>
    <cellStyle name="SAPBEXexcCritical5 2 5 3" xfId="27959"/>
    <cellStyle name="SAPBEXexcCritical5 2 6" xfId="27960"/>
    <cellStyle name="SAPBEXexcCritical5 2 6 2" xfId="27961"/>
    <cellStyle name="SAPBEXexcCritical5 2 6 3" xfId="27962"/>
    <cellStyle name="SAPBEXexcCritical5 2 7" xfId="27963"/>
    <cellStyle name="SAPBEXexcCritical5 2 7 2" xfId="27964"/>
    <cellStyle name="SAPBEXexcCritical5 2 8" xfId="27965"/>
    <cellStyle name="SAPBEXexcCritical5 2 8 2" xfId="27966"/>
    <cellStyle name="SAPBEXexcCritical5 2 9" xfId="27967"/>
    <cellStyle name="SAPBEXexcCritical5 2 9 2" xfId="27968"/>
    <cellStyle name="SAPBEXexcCritical5 2 9 3" xfId="27969"/>
    <cellStyle name="SAPBEXexcCritical5 20" xfId="27970"/>
    <cellStyle name="SAPBEXexcCritical5 21" xfId="27971"/>
    <cellStyle name="SAPBEXexcCritical5 22" xfId="27972"/>
    <cellStyle name="SAPBEXexcCritical5 23" xfId="27973"/>
    <cellStyle name="SAPBEXexcCritical5 3" xfId="27974"/>
    <cellStyle name="SAPBEXexcCritical5 3 2" xfId="27975"/>
    <cellStyle name="SAPBEXexcCritical5 3 3" xfId="27976"/>
    <cellStyle name="SAPBEXexcCritical5 3 4" xfId="27977"/>
    <cellStyle name="SAPBEXexcCritical5 3 5" xfId="27978"/>
    <cellStyle name="SAPBEXexcCritical5 3 6" xfId="27979"/>
    <cellStyle name="SAPBEXexcCritical5 4" xfId="27980"/>
    <cellStyle name="SAPBEXexcCritical5 4 2" xfId="27981"/>
    <cellStyle name="SAPBEXexcCritical5 4 3" xfId="27982"/>
    <cellStyle name="SAPBEXexcCritical5 4 4" xfId="27983"/>
    <cellStyle name="SAPBEXexcCritical5 4 5" xfId="27984"/>
    <cellStyle name="SAPBEXexcCritical5 5" xfId="27985"/>
    <cellStyle name="SAPBEXexcCritical5 5 2" xfId="27986"/>
    <cellStyle name="SAPBEXexcCritical5 5 3" xfId="27987"/>
    <cellStyle name="SAPBEXexcCritical5 5 4" xfId="27988"/>
    <cellStyle name="SAPBEXexcCritical5 5 5" xfId="27989"/>
    <cellStyle name="SAPBEXexcCritical5 6" xfId="27990"/>
    <cellStyle name="SAPBEXexcCritical5 6 2" xfId="27991"/>
    <cellStyle name="SAPBEXexcCritical5 6 3" xfId="27992"/>
    <cellStyle name="SAPBEXexcCritical5 7" xfId="27993"/>
    <cellStyle name="SAPBEXexcCritical5 7 2" xfId="27994"/>
    <cellStyle name="SAPBEXexcCritical5 7 3" xfId="27995"/>
    <cellStyle name="SAPBEXexcCritical5 8" xfId="27996"/>
    <cellStyle name="SAPBEXexcCritical5 8 2" xfId="27997"/>
    <cellStyle name="SAPBEXexcCritical5 9" xfId="27998"/>
    <cellStyle name="SAPBEXexcCritical5 9 2" xfId="27999"/>
    <cellStyle name="SAPBEXexcCritical6" xfId="28000"/>
    <cellStyle name="SAPBEXexcCritical6 10" xfId="28001"/>
    <cellStyle name="SAPBEXexcCritical6 10 2" xfId="28002"/>
    <cellStyle name="SAPBEXexcCritical6 10 3" xfId="28003"/>
    <cellStyle name="SAPBEXexcCritical6 11" xfId="28004"/>
    <cellStyle name="SAPBEXexcCritical6 11 2" xfId="28005"/>
    <cellStyle name="SAPBEXexcCritical6 12" xfId="28006"/>
    <cellStyle name="SAPBEXexcCritical6 12 2" xfId="28007"/>
    <cellStyle name="SAPBEXexcCritical6 13" xfId="28008"/>
    <cellStyle name="SAPBEXexcCritical6 13 2" xfId="28009"/>
    <cellStyle name="SAPBEXexcCritical6 14" xfId="28010"/>
    <cellStyle name="SAPBEXexcCritical6 14 2" xfId="28011"/>
    <cellStyle name="SAPBEXexcCritical6 15" xfId="28012"/>
    <cellStyle name="SAPBEXexcCritical6 15 2" xfId="28013"/>
    <cellStyle name="SAPBEXexcCritical6 16" xfId="28014"/>
    <cellStyle name="SAPBEXexcCritical6 17" xfId="28015"/>
    <cellStyle name="SAPBEXexcCritical6 18" xfId="28016"/>
    <cellStyle name="SAPBEXexcCritical6 19" xfId="28017"/>
    <cellStyle name="SAPBEXexcCritical6 2" xfId="28018"/>
    <cellStyle name="SAPBEXexcCritical6 2 10" xfId="28019"/>
    <cellStyle name="SAPBEXexcCritical6 2 10 2" xfId="28020"/>
    <cellStyle name="SAPBEXexcCritical6 2 11" xfId="28021"/>
    <cellStyle name="SAPBEXexcCritical6 2 11 2" xfId="28022"/>
    <cellStyle name="SAPBEXexcCritical6 2 12" xfId="28023"/>
    <cellStyle name="SAPBEXexcCritical6 2 12 2" xfId="28024"/>
    <cellStyle name="SAPBEXexcCritical6 2 13" xfId="28025"/>
    <cellStyle name="SAPBEXexcCritical6 2 13 2" xfId="28026"/>
    <cellStyle name="SAPBEXexcCritical6 2 14" xfId="28027"/>
    <cellStyle name="SAPBEXexcCritical6 2 14 2" xfId="28028"/>
    <cellStyle name="SAPBEXexcCritical6 2 15" xfId="28029"/>
    <cellStyle name="SAPBEXexcCritical6 2 16" xfId="28030"/>
    <cellStyle name="SAPBEXexcCritical6 2 17" xfId="28031"/>
    <cellStyle name="SAPBEXexcCritical6 2 18" xfId="28032"/>
    <cellStyle name="SAPBEXexcCritical6 2 19" xfId="28033"/>
    <cellStyle name="SAPBEXexcCritical6 2 2" xfId="28034"/>
    <cellStyle name="SAPBEXexcCritical6 2 2 2" xfId="28035"/>
    <cellStyle name="SAPBEXexcCritical6 2 2 3" xfId="28036"/>
    <cellStyle name="SAPBEXexcCritical6 2 2 4" xfId="28037"/>
    <cellStyle name="SAPBEXexcCritical6 2 2 5" xfId="28038"/>
    <cellStyle name="SAPBEXexcCritical6 2 2 6" xfId="28039"/>
    <cellStyle name="SAPBEXexcCritical6 2 20" xfId="28040"/>
    <cellStyle name="SAPBEXexcCritical6 2 21" xfId="28041"/>
    <cellStyle name="SAPBEXexcCritical6 2 3" xfId="28042"/>
    <cellStyle name="SAPBEXexcCritical6 2 3 2" xfId="28043"/>
    <cellStyle name="SAPBEXexcCritical6 2 3 3" xfId="28044"/>
    <cellStyle name="SAPBEXexcCritical6 2 3 4" xfId="28045"/>
    <cellStyle name="SAPBEXexcCritical6 2 3 5" xfId="28046"/>
    <cellStyle name="SAPBEXexcCritical6 2 4" xfId="28047"/>
    <cellStyle name="SAPBEXexcCritical6 2 4 2" xfId="28048"/>
    <cellStyle name="SAPBEXexcCritical6 2 4 3" xfId="28049"/>
    <cellStyle name="SAPBEXexcCritical6 2 4 4" xfId="28050"/>
    <cellStyle name="SAPBEXexcCritical6 2 4 5" xfId="28051"/>
    <cellStyle name="SAPBEXexcCritical6 2 5" xfId="28052"/>
    <cellStyle name="SAPBEXexcCritical6 2 5 2" xfId="28053"/>
    <cellStyle name="SAPBEXexcCritical6 2 5 3" xfId="28054"/>
    <cellStyle name="SAPBEXexcCritical6 2 6" xfId="28055"/>
    <cellStyle name="SAPBEXexcCritical6 2 6 2" xfId="28056"/>
    <cellStyle name="SAPBEXexcCritical6 2 6 3" xfId="28057"/>
    <cellStyle name="SAPBEXexcCritical6 2 7" xfId="28058"/>
    <cellStyle name="SAPBEXexcCritical6 2 7 2" xfId="28059"/>
    <cellStyle name="SAPBEXexcCritical6 2 8" xfId="28060"/>
    <cellStyle name="SAPBEXexcCritical6 2 8 2" xfId="28061"/>
    <cellStyle name="SAPBEXexcCritical6 2 9" xfId="28062"/>
    <cellStyle name="SAPBEXexcCritical6 2 9 2" xfId="28063"/>
    <cellStyle name="SAPBEXexcCritical6 2 9 3" xfId="28064"/>
    <cellStyle name="SAPBEXexcCritical6 20" xfId="28065"/>
    <cellStyle name="SAPBEXexcCritical6 21" xfId="28066"/>
    <cellStyle name="SAPBEXexcCritical6 22" xfId="28067"/>
    <cellStyle name="SAPBEXexcCritical6 23" xfId="28068"/>
    <cellStyle name="SAPBEXexcCritical6 3" xfId="28069"/>
    <cellStyle name="SAPBEXexcCritical6 3 2" xfId="28070"/>
    <cellStyle name="SAPBEXexcCritical6 3 3" xfId="28071"/>
    <cellStyle name="SAPBEXexcCritical6 3 4" xfId="28072"/>
    <cellStyle name="SAPBEXexcCritical6 3 5" xfId="28073"/>
    <cellStyle name="SAPBEXexcCritical6 3 6" xfId="28074"/>
    <cellStyle name="SAPBEXexcCritical6 4" xfId="28075"/>
    <cellStyle name="SAPBEXexcCritical6 4 2" xfId="28076"/>
    <cellStyle name="SAPBEXexcCritical6 4 3" xfId="28077"/>
    <cellStyle name="SAPBEXexcCritical6 4 4" xfId="28078"/>
    <cellStyle name="SAPBEXexcCritical6 4 5" xfId="28079"/>
    <cellStyle name="SAPBEXexcCritical6 5" xfId="28080"/>
    <cellStyle name="SAPBEXexcCritical6 5 2" xfId="28081"/>
    <cellStyle name="SAPBEXexcCritical6 5 3" xfId="28082"/>
    <cellStyle name="SAPBEXexcCritical6 5 4" xfId="28083"/>
    <cellStyle name="SAPBEXexcCritical6 5 5" xfId="28084"/>
    <cellStyle name="SAPBEXexcCritical6 6" xfId="28085"/>
    <cellStyle name="SAPBEXexcCritical6 6 2" xfId="28086"/>
    <cellStyle name="SAPBEXexcCritical6 6 3" xfId="28087"/>
    <cellStyle name="SAPBEXexcCritical6 7" xfId="28088"/>
    <cellStyle name="SAPBEXexcCritical6 7 2" xfId="28089"/>
    <cellStyle name="SAPBEXexcCritical6 7 3" xfId="28090"/>
    <cellStyle name="SAPBEXexcCritical6 8" xfId="28091"/>
    <cellStyle name="SAPBEXexcCritical6 8 2" xfId="28092"/>
    <cellStyle name="SAPBEXexcCritical6 9" xfId="28093"/>
    <cellStyle name="SAPBEXexcCritical6 9 2" xfId="28094"/>
    <cellStyle name="SAPBEXexcGood1" xfId="28095"/>
    <cellStyle name="SAPBEXexcGood1 10" xfId="28096"/>
    <cellStyle name="SAPBEXexcGood1 10 2" xfId="28097"/>
    <cellStyle name="SAPBEXexcGood1 10 3" xfId="28098"/>
    <cellStyle name="SAPBEXexcGood1 11" xfId="28099"/>
    <cellStyle name="SAPBEXexcGood1 11 2" xfId="28100"/>
    <cellStyle name="SAPBEXexcGood1 12" xfId="28101"/>
    <cellStyle name="SAPBEXexcGood1 12 2" xfId="28102"/>
    <cellStyle name="SAPBEXexcGood1 13" xfId="28103"/>
    <cellStyle name="SAPBEXexcGood1 13 2" xfId="28104"/>
    <cellStyle name="SAPBEXexcGood1 14" xfId="28105"/>
    <cellStyle name="SAPBEXexcGood1 14 2" xfId="28106"/>
    <cellStyle name="SAPBEXexcGood1 15" xfId="28107"/>
    <cellStyle name="SAPBEXexcGood1 15 2" xfId="28108"/>
    <cellStyle name="SAPBEXexcGood1 16" xfId="28109"/>
    <cellStyle name="SAPBEXexcGood1 17" xfId="28110"/>
    <cellStyle name="SAPBEXexcGood1 18" xfId="28111"/>
    <cellStyle name="SAPBEXexcGood1 19" xfId="28112"/>
    <cellStyle name="SAPBEXexcGood1 2" xfId="28113"/>
    <cellStyle name="SAPBEXexcGood1 2 10" xfId="28114"/>
    <cellStyle name="SAPBEXexcGood1 2 10 2" xfId="28115"/>
    <cellStyle name="SAPBEXexcGood1 2 11" xfId="28116"/>
    <cellStyle name="SAPBEXexcGood1 2 11 2" xfId="28117"/>
    <cellStyle name="SAPBEXexcGood1 2 12" xfId="28118"/>
    <cellStyle name="SAPBEXexcGood1 2 12 2" xfId="28119"/>
    <cellStyle name="SAPBEXexcGood1 2 13" xfId="28120"/>
    <cellStyle name="SAPBEXexcGood1 2 13 2" xfId="28121"/>
    <cellStyle name="SAPBEXexcGood1 2 14" xfId="28122"/>
    <cellStyle name="SAPBEXexcGood1 2 14 2" xfId="28123"/>
    <cellStyle name="SAPBEXexcGood1 2 15" xfId="28124"/>
    <cellStyle name="SAPBEXexcGood1 2 16" xfId="28125"/>
    <cellStyle name="SAPBEXexcGood1 2 17" xfId="28126"/>
    <cellStyle name="SAPBEXexcGood1 2 18" xfId="28127"/>
    <cellStyle name="SAPBEXexcGood1 2 19" xfId="28128"/>
    <cellStyle name="SAPBEXexcGood1 2 2" xfId="28129"/>
    <cellStyle name="SAPBEXexcGood1 2 2 2" xfId="28130"/>
    <cellStyle name="SAPBEXexcGood1 2 2 3" xfId="28131"/>
    <cellStyle name="SAPBEXexcGood1 2 2 4" xfId="28132"/>
    <cellStyle name="SAPBEXexcGood1 2 2 5" xfId="28133"/>
    <cellStyle name="SAPBEXexcGood1 2 2 6" xfId="28134"/>
    <cellStyle name="SAPBEXexcGood1 2 20" xfId="28135"/>
    <cellStyle name="SAPBEXexcGood1 2 21" xfId="28136"/>
    <cellStyle name="SAPBEXexcGood1 2 3" xfId="28137"/>
    <cellStyle name="SAPBEXexcGood1 2 3 2" xfId="28138"/>
    <cellStyle name="SAPBEXexcGood1 2 3 3" xfId="28139"/>
    <cellStyle name="SAPBEXexcGood1 2 3 4" xfId="28140"/>
    <cellStyle name="SAPBEXexcGood1 2 3 5" xfId="28141"/>
    <cellStyle name="SAPBEXexcGood1 2 4" xfId="28142"/>
    <cellStyle name="SAPBEXexcGood1 2 4 2" xfId="28143"/>
    <cellStyle name="SAPBEXexcGood1 2 4 3" xfId="28144"/>
    <cellStyle name="SAPBEXexcGood1 2 4 4" xfId="28145"/>
    <cellStyle name="SAPBEXexcGood1 2 4 5" xfId="28146"/>
    <cellStyle name="SAPBEXexcGood1 2 5" xfId="28147"/>
    <cellStyle name="SAPBEXexcGood1 2 5 2" xfId="28148"/>
    <cellStyle name="SAPBEXexcGood1 2 5 3" xfId="28149"/>
    <cellStyle name="SAPBEXexcGood1 2 6" xfId="28150"/>
    <cellStyle name="SAPBEXexcGood1 2 6 2" xfId="28151"/>
    <cellStyle name="SAPBEXexcGood1 2 6 3" xfId="28152"/>
    <cellStyle name="SAPBEXexcGood1 2 7" xfId="28153"/>
    <cellStyle name="SAPBEXexcGood1 2 7 2" xfId="28154"/>
    <cellStyle name="SAPBEXexcGood1 2 8" xfId="28155"/>
    <cellStyle name="SAPBEXexcGood1 2 8 2" xfId="28156"/>
    <cellStyle name="SAPBEXexcGood1 2 9" xfId="28157"/>
    <cellStyle name="SAPBEXexcGood1 2 9 2" xfId="28158"/>
    <cellStyle name="SAPBEXexcGood1 2 9 3" xfId="28159"/>
    <cellStyle name="SAPBEXexcGood1 20" xfId="28160"/>
    <cellStyle name="SAPBEXexcGood1 21" xfId="28161"/>
    <cellStyle name="SAPBEXexcGood1 22" xfId="28162"/>
    <cellStyle name="SAPBEXexcGood1 23" xfId="28163"/>
    <cellStyle name="SAPBEXexcGood1 3" xfId="28164"/>
    <cellStyle name="SAPBEXexcGood1 3 2" xfId="28165"/>
    <cellStyle name="SAPBEXexcGood1 3 3" xfId="28166"/>
    <cellStyle name="SAPBEXexcGood1 3 4" xfId="28167"/>
    <cellStyle name="SAPBEXexcGood1 3 5" xfId="28168"/>
    <cellStyle name="SAPBEXexcGood1 3 6" xfId="28169"/>
    <cellStyle name="SAPBEXexcGood1 4" xfId="28170"/>
    <cellStyle name="SAPBEXexcGood1 4 2" xfId="28171"/>
    <cellStyle name="SAPBEXexcGood1 4 3" xfId="28172"/>
    <cellStyle name="SAPBEXexcGood1 4 4" xfId="28173"/>
    <cellStyle name="SAPBEXexcGood1 4 5" xfId="28174"/>
    <cellStyle name="SAPBEXexcGood1 5" xfId="28175"/>
    <cellStyle name="SAPBEXexcGood1 5 2" xfId="28176"/>
    <cellStyle name="SAPBEXexcGood1 5 3" xfId="28177"/>
    <cellStyle name="SAPBEXexcGood1 5 4" xfId="28178"/>
    <cellStyle name="SAPBEXexcGood1 5 5" xfId="28179"/>
    <cellStyle name="SAPBEXexcGood1 6" xfId="28180"/>
    <cellStyle name="SAPBEXexcGood1 6 2" xfId="28181"/>
    <cellStyle name="SAPBEXexcGood1 6 3" xfId="28182"/>
    <cellStyle name="SAPBEXexcGood1 7" xfId="28183"/>
    <cellStyle name="SAPBEXexcGood1 7 2" xfId="28184"/>
    <cellStyle name="SAPBEXexcGood1 7 3" xfId="28185"/>
    <cellStyle name="SAPBEXexcGood1 8" xfId="28186"/>
    <cellStyle name="SAPBEXexcGood1 8 2" xfId="28187"/>
    <cellStyle name="SAPBEXexcGood1 9" xfId="28188"/>
    <cellStyle name="SAPBEXexcGood1 9 2" xfId="28189"/>
    <cellStyle name="SAPBEXexcGood2" xfId="28190"/>
    <cellStyle name="SAPBEXexcGood2 10" xfId="28191"/>
    <cellStyle name="SAPBEXexcGood2 10 2" xfId="28192"/>
    <cellStyle name="SAPBEXexcGood2 10 3" xfId="28193"/>
    <cellStyle name="SAPBEXexcGood2 11" xfId="28194"/>
    <cellStyle name="SAPBEXexcGood2 11 2" xfId="28195"/>
    <cellStyle name="SAPBEXexcGood2 12" xfId="28196"/>
    <cellStyle name="SAPBEXexcGood2 12 2" xfId="28197"/>
    <cellStyle name="SAPBEXexcGood2 13" xfId="28198"/>
    <cellStyle name="SAPBEXexcGood2 13 2" xfId="28199"/>
    <cellStyle name="SAPBEXexcGood2 14" xfId="28200"/>
    <cellStyle name="SAPBEXexcGood2 14 2" xfId="28201"/>
    <cellStyle name="SAPBEXexcGood2 15" xfId="28202"/>
    <cellStyle name="SAPBEXexcGood2 15 2" xfId="28203"/>
    <cellStyle name="SAPBEXexcGood2 16" xfId="28204"/>
    <cellStyle name="SAPBEXexcGood2 17" xfId="28205"/>
    <cellStyle name="SAPBEXexcGood2 18" xfId="28206"/>
    <cellStyle name="SAPBEXexcGood2 19" xfId="28207"/>
    <cellStyle name="SAPBEXexcGood2 2" xfId="28208"/>
    <cellStyle name="SAPBEXexcGood2 2 10" xfId="28209"/>
    <cellStyle name="SAPBEXexcGood2 2 10 2" xfId="28210"/>
    <cellStyle name="SAPBEXexcGood2 2 11" xfId="28211"/>
    <cellStyle name="SAPBEXexcGood2 2 11 2" xfId="28212"/>
    <cellStyle name="SAPBEXexcGood2 2 12" xfId="28213"/>
    <cellStyle name="SAPBEXexcGood2 2 12 2" xfId="28214"/>
    <cellStyle name="SAPBEXexcGood2 2 13" xfId="28215"/>
    <cellStyle name="SAPBEXexcGood2 2 13 2" xfId="28216"/>
    <cellStyle name="SAPBEXexcGood2 2 14" xfId="28217"/>
    <cellStyle name="SAPBEXexcGood2 2 14 2" xfId="28218"/>
    <cellStyle name="SAPBEXexcGood2 2 15" xfId="28219"/>
    <cellStyle name="SAPBEXexcGood2 2 16" xfId="28220"/>
    <cellStyle name="SAPBEXexcGood2 2 17" xfId="28221"/>
    <cellStyle name="SAPBEXexcGood2 2 18" xfId="28222"/>
    <cellStyle name="SAPBEXexcGood2 2 19" xfId="28223"/>
    <cellStyle name="SAPBEXexcGood2 2 2" xfId="28224"/>
    <cellStyle name="SAPBEXexcGood2 2 2 2" xfId="28225"/>
    <cellStyle name="SAPBEXexcGood2 2 2 3" xfId="28226"/>
    <cellStyle name="SAPBEXexcGood2 2 2 4" xfId="28227"/>
    <cellStyle name="SAPBEXexcGood2 2 2 5" xfId="28228"/>
    <cellStyle name="SAPBEXexcGood2 2 2 6" xfId="28229"/>
    <cellStyle name="SAPBEXexcGood2 2 20" xfId="28230"/>
    <cellStyle name="SAPBEXexcGood2 2 21" xfId="28231"/>
    <cellStyle name="SAPBEXexcGood2 2 3" xfId="28232"/>
    <cellStyle name="SAPBEXexcGood2 2 3 2" xfId="28233"/>
    <cellStyle name="SAPBEXexcGood2 2 3 3" xfId="28234"/>
    <cellStyle name="SAPBEXexcGood2 2 3 4" xfId="28235"/>
    <cellStyle name="SAPBEXexcGood2 2 3 5" xfId="28236"/>
    <cellStyle name="SAPBEXexcGood2 2 4" xfId="28237"/>
    <cellStyle name="SAPBEXexcGood2 2 4 2" xfId="28238"/>
    <cellStyle name="SAPBEXexcGood2 2 4 3" xfId="28239"/>
    <cellStyle name="SAPBEXexcGood2 2 4 4" xfId="28240"/>
    <cellStyle name="SAPBEXexcGood2 2 4 5" xfId="28241"/>
    <cellStyle name="SAPBEXexcGood2 2 5" xfId="28242"/>
    <cellStyle name="SAPBEXexcGood2 2 5 2" xfId="28243"/>
    <cellStyle name="SAPBEXexcGood2 2 5 3" xfId="28244"/>
    <cellStyle name="SAPBEXexcGood2 2 6" xfId="28245"/>
    <cellStyle name="SAPBEXexcGood2 2 6 2" xfId="28246"/>
    <cellStyle name="SAPBEXexcGood2 2 6 3" xfId="28247"/>
    <cellStyle name="SAPBEXexcGood2 2 7" xfId="28248"/>
    <cellStyle name="SAPBEXexcGood2 2 7 2" xfId="28249"/>
    <cellStyle name="SAPBEXexcGood2 2 8" xfId="28250"/>
    <cellStyle name="SAPBEXexcGood2 2 8 2" xfId="28251"/>
    <cellStyle name="SAPBEXexcGood2 2 9" xfId="28252"/>
    <cellStyle name="SAPBEXexcGood2 2 9 2" xfId="28253"/>
    <cellStyle name="SAPBEXexcGood2 2 9 3" xfId="28254"/>
    <cellStyle name="SAPBEXexcGood2 20" xfId="28255"/>
    <cellStyle name="SAPBEXexcGood2 21" xfId="28256"/>
    <cellStyle name="SAPBEXexcGood2 22" xfId="28257"/>
    <cellStyle name="SAPBEXexcGood2 23" xfId="28258"/>
    <cellStyle name="SAPBEXexcGood2 3" xfId="28259"/>
    <cellStyle name="SAPBEXexcGood2 3 2" xfId="28260"/>
    <cellStyle name="SAPBEXexcGood2 3 3" xfId="28261"/>
    <cellStyle name="SAPBEXexcGood2 3 4" xfId="28262"/>
    <cellStyle name="SAPBEXexcGood2 3 5" xfId="28263"/>
    <cellStyle name="SAPBEXexcGood2 3 6" xfId="28264"/>
    <cellStyle name="SAPBEXexcGood2 4" xfId="28265"/>
    <cellStyle name="SAPBEXexcGood2 4 2" xfId="28266"/>
    <cellStyle name="SAPBEXexcGood2 4 3" xfId="28267"/>
    <cellStyle name="SAPBEXexcGood2 4 4" xfId="28268"/>
    <cellStyle name="SAPBEXexcGood2 4 5" xfId="28269"/>
    <cellStyle name="SAPBEXexcGood2 5" xfId="28270"/>
    <cellStyle name="SAPBEXexcGood2 5 2" xfId="28271"/>
    <cellStyle name="SAPBEXexcGood2 5 3" xfId="28272"/>
    <cellStyle name="SAPBEXexcGood2 5 4" xfId="28273"/>
    <cellStyle name="SAPBEXexcGood2 5 5" xfId="28274"/>
    <cellStyle name="SAPBEXexcGood2 6" xfId="28275"/>
    <cellStyle name="SAPBEXexcGood2 6 2" xfId="28276"/>
    <cellStyle name="SAPBEXexcGood2 6 3" xfId="28277"/>
    <cellStyle name="SAPBEXexcGood2 7" xfId="28278"/>
    <cellStyle name="SAPBEXexcGood2 7 2" xfId="28279"/>
    <cellStyle name="SAPBEXexcGood2 7 3" xfId="28280"/>
    <cellStyle name="SAPBEXexcGood2 8" xfId="28281"/>
    <cellStyle name="SAPBEXexcGood2 8 2" xfId="28282"/>
    <cellStyle name="SAPBEXexcGood2 9" xfId="28283"/>
    <cellStyle name="SAPBEXexcGood2 9 2" xfId="28284"/>
    <cellStyle name="SAPBEXexcGood3" xfId="28285"/>
    <cellStyle name="SAPBEXexcGood3 10" xfId="28286"/>
    <cellStyle name="SAPBEXexcGood3 10 2" xfId="28287"/>
    <cellStyle name="SAPBEXexcGood3 10 3" xfId="28288"/>
    <cellStyle name="SAPBEXexcGood3 11" xfId="28289"/>
    <cellStyle name="SAPBEXexcGood3 11 2" xfId="28290"/>
    <cellStyle name="SAPBEXexcGood3 12" xfId="28291"/>
    <cellStyle name="SAPBEXexcGood3 12 2" xfId="28292"/>
    <cellStyle name="SAPBEXexcGood3 13" xfId="28293"/>
    <cellStyle name="SAPBEXexcGood3 13 2" xfId="28294"/>
    <cellStyle name="SAPBEXexcGood3 14" xfId="28295"/>
    <cellStyle name="SAPBEXexcGood3 14 2" xfId="28296"/>
    <cellStyle name="SAPBEXexcGood3 15" xfId="28297"/>
    <cellStyle name="SAPBEXexcGood3 15 2" xfId="28298"/>
    <cellStyle name="SAPBEXexcGood3 16" xfId="28299"/>
    <cellStyle name="SAPBEXexcGood3 17" xfId="28300"/>
    <cellStyle name="SAPBEXexcGood3 18" xfId="28301"/>
    <cellStyle name="SAPBEXexcGood3 19" xfId="28302"/>
    <cellStyle name="SAPBEXexcGood3 2" xfId="28303"/>
    <cellStyle name="SAPBEXexcGood3 2 10" xfId="28304"/>
    <cellStyle name="SAPBEXexcGood3 2 10 2" xfId="28305"/>
    <cellStyle name="SAPBEXexcGood3 2 11" xfId="28306"/>
    <cellStyle name="SAPBEXexcGood3 2 11 2" xfId="28307"/>
    <cellStyle name="SAPBEXexcGood3 2 12" xfId="28308"/>
    <cellStyle name="SAPBEXexcGood3 2 12 2" xfId="28309"/>
    <cellStyle name="SAPBEXexcGood3 2 13" xfId="28310"/>
    <cellStyle name="SAPBEXexcGood3 2 13 2" xfId="28311"/>
    <cellStyle name="SAPBEXexcGood3 2 14" xfId="28312"/>
    <cellStyle name="SAPBEXexcGood3 2 14 2" xfId="28313"/>
    <cellStyle name="SAPBEXexcGood3 2 15" xfId="28314"/>
    <cellStyle name="SAPBEXexcGood3 2 16" xfId="28315"/>
    <cellStyle name="SAPBEXexcGood3 2 17" xfId="28316"/>
    <cellStyle name="SAPBEXexcGood3 2 18" xfId="28317"/>
    <cellStyle name="SAPBEXexcGood3 2 19" xfId="28318"/>
    <cellStyle name="SAPBEXexcGood3 2 2" xfId="28319"/>
    <cellStyle name="SAPBEXexcGood3 2 2 2" xfId="28320"/>
    <cellStyle name="SAPBEXexcGood3 2 2 3" xfId="28321"/>
    <cellStyle name="SAPBEXexcGood3 2 2 4" xfId="28322"/>
    <cellStyle name="SAPBEXexcGood3 2 2 5" xfId="28323"/>
    <cellStyle name="SAPBEXexcGood3 2 2 6" xfId="28324"/>
    <cellStyle name="SAPBEXexcGood3 2 20" xfId="28325"/>
    <cellStyle name="SAPBEXexcGood3 2 21" xfId="28326"/>
    <cellStyle name="SAPBEXexcGood3 2 3" xfId="28327"/>
    <cellStyle name="SAPBEXexcGood3 2 3 2" xfId="28328"/>
    <cellStyle name="SAPBEXexcGood3 2 3 3" xfId="28329"/>
    <cellStyle name="SAPBEXexcGood3 2 3 4" xfId="28330"/>
    <cellStyle name="SAPBEXexcGood3 2 3 5" xfId="28331"/>
    <cellStyle name="SAPBEXexcGood3 2 4" xfId="28332"/>
    <cellStyle name="SAPBEXexcGood3 2 4 2" xfId="28333"/>
    <cellStyle name="SAPBEXexcGood3 2 4 3" xfId="28334"/>
    <cellStyle name="SAPBEXexcGood3 2 4 4" xfId="28335"/>
    <cellStyle name="SAPBEXexcGood3 2 4 5" xfId="28336"/>
    <cellStyle name="SAPBEXexcGood3 2 5" xfId="28337"/>
    <cellStyle name="SAPBEXexcGood3 2 5 2" xfId="28338"/>
    <cellStyle name="SAPBEXexcGood3 2 5 3" xfId="28339"/>
    <cellStyle name="SAPBEXexcGood3 2 6" xfId="28340"/>
    <cellStyle name="SAPBEXexcGood3 2 6 2" xfId="28341"/>
    <cellStyle name="SAPBEXexcGood3 2 6 3" xfId="28342"/>
    <cellStyle name="SAPBEXexcGood3 2 7" xfId="28343"/>
    <cellStyle name="SAPBEXexcGood3 2 7 2" xfId="28344"/>
    <cellStyle name="SAPBEXexcGood3 2 8" xfId="28345"/>
    <cellStyle name="SAPBEXexcGood3 2 8 2" xfId="28346"/>
    <cellStyle name="SAPBEXexcGood3 2 9" xfId="28347"/>
    <cellStyle name="SAPBEXexcGood3 2 9 2" xfId="28348"/>
    <cellStyle name="SAPBEXexcGood3 2 9 3" xfId="28349"/>
    <cellStyle name="SAPBEXexcGood3 20" xfId="28350"/>
    <cellStyle name="SAPBEXexcGood3 21" xfId="28351"/>
    <cellStyle name="SAPBEXexcGood3 22" xfId="28352"/>
    <cellStyle name="SAPBEXexcGood3 23" xfId="28353"/>
    <cellStyle name="SAPBEXexcGood3 3" xfId="28354"/>
    <cellStyle name="SAPBEXexcGood3 3 2" xfId="28355"/>
    <cellStyle name="SAPBEXexcGood3 3 3" xfId="28356"/>
    <cellStyle name="SAPBEXexcGood3 3 4" xfId="28357"/>
    <cellStyle name="SAPBEXexcGood3 3 5" xfId="28358"/>
    <cellStyle name="SAPBEXexcGood3 3 6" xfId="28359"/>
    <cellStyle name="SAPBEXexcGood3 4" xfId="28360"/>
    <cellStyle name="SAPBEXexcGood3 4 2" xfId="28361"/>
    <cellStyle name="SAPBEXexcGood3 4 3" xfId="28362"/>
    <cellStyle name="SAPBEXexcGood3 4 4" xfId="28363"/>
    <cellStyle name="SAPBEXexcGood3 4 5" xfId="28364"/>
    <cellStyle name="SAPBEXexcGood3 5" xfId="28365"/>
    <cellStyle name="SAPBEXexcGood3 5 2" xfId="28366"/>
    <cellStyle name="SAPBEXexcGood3 5 3" xfId="28367"/>
    <cellStyle name="SAPBEXexcGood3 5 4" xfId="28368"/>
    <cellStyle name="SAPBEXexcGood3 5 5" xfId="28369"/>
    <cellStyle name="SAPBEXexcGood3 6" xfId="28370"/>
    <cellStyle name="SAPBEXexcGood3 6 2" xfId="28371"/>
    <cellStyle name="SAPBEXexcGood3 6 3" xfId="28372"/>
    <cellStyle name="SAPBEXexcGood3 7" xfId="28373"/>
    <cellStyle name="SAPBEXexcGood3 7 2" xfId="28374"/>
    <cellStyle name="SAPBEXexcGood3 7 3" xfId="28375"/>
    <cellStyle name="SAPBEXexcGood3 8" xfId="28376"/>
    <cellStyle name="SAPBEXexcGood3 8 2" xfId="28377"/>
    <cellStyle name="SAPBEXexcGood3 9" xfId="28378"/>
    <cellStyle name="SAPBEXexcGood3 9 2" xfId="28379"/>
    <cellStyle name="SAPBEXfilterDrill" xfId="28380"/>
    <cellStyle name="SAPBEXfilterDrill 2" xfId="28381"/>
    <cellStyle name="SAPBEXfilterDrill 3" xfId="28382"/>
    <cellStyle name="sapbexfilteritem" xfId="28383"/>
    <cellStyle name="sapbexfilteritem 10" xfId="28384"/>
    <cellStyle name="sapbexfilteritem 10 2" xfId="28385"/>
    <cellStyle name="sapbexfilteritem 10 3" xfId="28386"/>
    <cellStyle name="sapbexfilteritem 11" xfId="28387"/>
    <cellStyle name="sapbexfilteritem 11 2" xfId="28388"/>
    <cellStyle name="sapbexfilteritem 12" xfId="28389"/>
    <cellStyle name="sapbexfilteritem 12 2" xfId="28390"/>
    <cellStyle name="sapbexfilteritem 13" xfId="28391"/>
    <cellStyle name="sapbexfilteritem 13 2" xfId="28392"/>
    <cellStyle name="sapbexfilteritem 14" xfId="28393"/>
    <cellStyle name="sapbexfilteritem 14 2" xfId="28394"/>
    <cellStyle name="sapbexfilteritem 15" xfId="28395"/>
    <cellStyle name="sapbexfilteritem 15 2" xfId="28396"/>
    <cellStyle name="sapbexfilteritem 16" xfId="28397"/>
    <cellStyle name="sapbexfilteritem 17" xfId="28398"/>
    <cellStyle name="sapbexfilteritem 18" xfId="28399"/>
    <cellStyle name="sapbexfilteritem 19" xfId="28400"/>
    <cellStyle name="sapbexfilteritem 2" xfId="28401"/>
    <cellStyle name="sapbexfilteritem 2 10" xfId="28402"/>
    <cellStyle name="sapbexfilteritem 2 10 2" xfId="28403"/>
    <cellStyle name="sapbexfilteritem 2 11" xfId="28404"/>
    <cellStyle name="sapbexfilteritem 2 11 2" xfId="28405"/>
    <cellStyle name="sapbexfilteritem 2 12" xfId="28406"/>
    <cellStyle name="sapbexfilteritem 2 12 2" xfId="28407"/>
    <cellStyle name="sapbexfilteritem 2 13" xfId="28408"/>
    <cellStyle name="sapbexfilteritem 2 13 2" xfId="28409"/>
    <cellStyle name="sapbexfilteritem 2 14" xfId="28410"/>
    <cellStyle name="sapbexfilteritem 2 14 2" xfId="28411"/>
    <cellStyle name="sapbexfilteritem 2 15" xfId="28412"/>
    <cellStyle name="sapbexfilteritem 2 16" xfId="28413"/>
    <cellStyle name="sapbexfilteritem 2 17" xfId="28414"/>
    <cellStyle name="sapbexfilteritem 2 18" xfId="28415"/>
    <cellStyle name="sapbexfilteritem 2 19" xfId="28416"/>
    <cellStyle name="sapbexfilteritem 2 2" xfId="28417"/>
    <cellStyle name="sapbexfilteritem 2 2 2" xfId="28418"/>
    <cellStyle name="sapbexfilteritem 2 2 3" xfId="28419"/>
    <cellStyle name="sapbexfilteritem 2 2 4" xfId="28420"/>
    <cellStyle name="sapbexfilteritem 2 2 5" xfId="28421"/>
    <cellStyle name="sapbexfilteritem 2 2 6" xfId="28422"/>
    <cellStyle name="sapbexfilteritem 2 20" xfId="28423"/>
    <cellStyle name="sapbexfilteritem 2 21" xfId="28424"/>
    <cellStyle name="sapbexfilteritem 2 3" xfId="28425"/>
    <cellStyle name="sapbexfilteritem 2 3 2" xfId="28426"/>
    <cellStyle name="sapbexfilteritem 2 3 3" xfId="28427"/>
    <cellStyle name="sapbexfilteritem 2 3 4" xfId="28428"/>
    <cellStyle name="sapbexfilteritem 2 3 5" xfId="28429"/>
    <cellStyle name="sapbexfilteritem 2 4" xfId="28430"/>
    <cellStyle name="sapbexfilteritem 2 4 2" xfId="28431"/>
    <cellStyle name="sapbexfilteritem 2 4 3" xfId="28432"/>
    <cellStyle name="sapbexfilteritem 2 4 4" xfId="28433"/>
    <cellStyle name="sapbexfilteritem 2 4 5" xfId="28434"/>
    <cellStyle name="sapbexfilteritem 2 5" xfId="28435"/>
    <cellStyle name="sapbexfilteritem 2 5 2" xfId="28436"/>
    <cellStyle name="sapbexfilteritem 2 5 3" xfId="28437"/>
    <cellStyle name="sapbexfilteritem 2 6" xfId="28438"/>
    <cellStyle name="sapbexfilteritem 2 6 2" xfId="28439"/>
    <cellStyle name="sapbexfilteritem 2 6 3" xfId="28440"/>
    <cellStyle name="sapbexfilteritem 2 7" xfId="28441"/>
    <cellStyle name="sapbexfilteritem 2 7 2" xfId="28442"/>
    <cellStyle name="sapbexfilteritem 2 8" xfId="28443"/>
    <cellStyle name="sapbexfilteritem 2 8 2" xfId="28444"/>
    <cellStyle name="sapbexfilteritem 2 9" xfId="28445"/>
    <cellStyle name="sapbexfilteritem 2 9 2" xfId="28446"/>
    <cellStyle name="sapbexfilteritem 2 9 3" xfId="28447"/>
    <cellStyle name="sapbexfilteritem 20" xfId="28448"/>
    <cellStyle name="sapbexfilteritem 21" xfId="28449"/>
    <cellStyle name="SAPBEXfilterItem 22" xfId="28450"/>
    <cellStyle name="SAPBEXfilterItem 23" xfId="28451"/>
    <cellStyle name="SAPBEXfilterItem 24" xfId="28452"/>
    <cellStyle name="SAPBEXfilterItem 25" xfId="28453"/>
    <cellStyle name="SAPBEXfilterItem 26" xfId="28454"/>
    <cellStyle name="SAPBEXfilterItem 27" xfId="28455"/>
    <cellStyle name="SAPBEXfilterItem 28" xfId="28456"/>
    <cellStyle name="sapbexfilteritem 3" xfId="28457"/>
    <cellStyle name="sapbexfilteritem 3 2" xfId="28458"/>
    <cellStyle name="sapbexfilteritem 3 3" xfId="28459"/>
    <cellStyle name="sapbexfilteritem 3 4" xfId="28460"/>
    <cellStyle name="sapbexfilteritem 3 5" xfId="28461"/>
    <cellStyle name="sapbexfilteritem 3 6" xfId="28462"/>
    <cellStyle name="sapbexfilteritem 4" xfId="28463"/>
    <cellStyle name="sapbexfilteritem 4 2" xfId="28464"/>
    <cellStyle name="sapbexfilteritem 4 3" xfId="28465"/>
    <cellStyle name="sapbexfilteritem 4 4" xfId="28466"/>
    <cellStyle name="sapbexfilteritem 4 5" xfId="28467"/>
    <cellStyle name="sapbexfilteritem 5" xfId="28468"/>
    <cellStyle name="sapbexfilteritem 5 2" xfId="28469"/>
    <cellStyle name="sapbexfilteritem 5 3" xfId="28470"/>
    <cellStyle name="sapbexfilteritem 5 4" xfId="28471"/>
    <cellStyle name="sapbexfilteritem 5 5" xfId="28472"/>
    <cellStyle name="sapbexfilteritem 6" xfId="28473"/>
    <cellStyle name="sapbexfilteritem 6 2" xfId="28474"/>
    <cellStyle name="sapbexfilteritem 6 3" xfId="28475"/>
    <cellStyle name="sapbexfilteritem 7" xfId="28476"/>
    <cellStyle name="sapbexfilteritem 7 2" xfId="28477"/>
    <cellStyle name="sapbexfilteritem 7 3" xfId="28478"/>
    <cellStyle name="sapbexfilteritem 8" xfId="28479"/>
    <cellStyle name="sapbexfilteritem 8 2" xfId="28480"/>
    <cellStyle name="sapbexfilteritem 9" xfId="28481"/>
    <cellStyle name="sapbexfilteritem 9 2" xfId="28482"/>
    <cellStyle name="SAPBEXfilterText" xfId="28483"/>
    <cellStyle name="SAPBEXformats" xfId="28484"/>
    <cellStyle name="SAPBEXformats 10" xfId="28485"/>
    <cellStyle name="SAPBEXformats 10 2" xfId="28486"/>
    <cellStyle name="SAPBEXformats 10 3" xfId="28487"/>
    <cellStyle name="SAPBEXformats 11" xfId="28488"/>
    <cellStyle name="SAPBEXformats 11 2" xfId="28489"/>
    <cellStyle name="SAPBEXformats 12" xfId="28490"/>
    <cellStyle name="SAPBEXformats 12 2" xfId="28491"/>
    <cellStyle name="SAPBEXformats 13" xfId="28492"/>
    <cellStyle name="SAPBEXformats 13 2" xfId="28493"/>
    <cellStyle name="SAPBEXformats 14" xfId="28494"/>
    <cellStyle name="SAPBEXformats 14 2" xfId="28495"/>
    <cellStyle name="SAPBEXformats 15" xfId="28496"/>
    <cellStyle name="SAPBEXformats 15 2" xfId="28497"/>
    <cellStyle name="SAPBEXformats 16" xfId="28498"/>
    <cellStyle name="SAPBEXformats 17" xfId="28499"/>
    <cellStyle name="SAPBEXformats 18" xfId="28500"/>
    <cellStyle name="SAPBEXformats 19" xfId="28501"/>
    <cellStyle name="SAPBEXformats 2" xfId="28502"/>
    <cellStyle name="SAPBEXformats 2 10" xfId="28503"/>
    <cellStyle name="SAPBEXformats 2 10 2" xfId="28504"/>
    <cellStyle name="SAPBEXformats 2 11" xfId="28505"/>
    <cellStyle name="SAPBEXformats 2 11 2" xfId="28506"/>
    <cellStyle name="SAPBEXformats 2 12" xfId="28507"/>
    <cellStyle name="SAPBEXformats 2 12 2" xfId="28508"/>
    <cellStyle name="SAPBEXformats 2 13" xfId="28509"/>
    <cellStyle name="SAPBEXformats 2 13 2" xfId="28510"/>
    <cellStyle name="SAPBEXformats 2 14" xfId="28511"/>
    <cellStyle name="SAPBEXformats 2 14 2" xfId="28512"/>
    <cellStyle name="SAPBEXformats 2 15" xfId="28513"/>
    <cellStyle name="SAPBEXformats 2 16" xfId="28514"/>
    <cellStyle name="SAPBEXformats 2 17" xfId="28515"/>
    <cellStyle name="SAPBEXformats 2 18" xfId="28516"/>
    <cellStyle name="SAPBEXformats 2 19" xfId="28517"/>
    <cellStyle name="SAPBEXformats 2 2" xfId="28518"/>
    <cellStyle name="SAPBEXformats 2 2 2" xfId="28519"/>
    <cellStyle name="SAPBEXformats 2 2 3" xfId="28520"/>
    <cellStyle name="SAPBEXformats 2 2 4" xfId="28521"/>
    <cellStyle name="SAPBEXformats 2 2 5" xfId="28522"/>
    <cellStyle name="SAPBEXformats 2 2 6" xfId="28523"/>
    <cellStyle name="SAPBEXformats 2 20" xfId="28524"/>
    <cellStyle name="SAPBEXformats 2 21" xfId="28525"/>
    <cellStyle name="SAPBEXformats 2 3" xfId="28526"/>
    <cellStyle name="SAPBEXformats 2 3 2" xfId="28527"/>
    <cellStyle name="SAPBEXformats 2 3 3" xfId="28528"/>
    <cellStyle name="SAPBEXformats 2 3 4" xfId="28529"/>
    <cellStyle name="SAPBEXformats 2 3 5" xfId="28530"/>
    <cellStyle name="SAPBEXformats 2 4" xfId="28531"/>
    <cellStyle name="SAPBEXformats 2 4 2" xfId="28532"/>
    <cellStyle name="SAPBEXformats 2 4 3" xfId="28533"/>
    <cellStyle name="SAPBEXformats 2 4 4" xfId="28534"/>
    <cellStyle name="SAPBEXformats 2 4 5" xfId="28535"/>
    <cellStyle name="SAPBEXformats 2 5" xfId="28536"/>
    <cellStyle name="SAPBEXformats 2 5 2" xfId="28537"/>
    <cellStyle name="SAPBEXformats 2 5 3" xfId="28538"/>
    <cellStyle name="SAPBEXformats 2 6" xfId="28539"/>
    <cellStyle name="SAPBEXformats 2 6 2" xfId="28540"/>
    <cellStyle name="SAPBEXformats 2 6 3" xfId="28541"/>
    <cellStyle name="SAPBEXformats 2 7" xfId="28542"/>
    <cellStyle name="SAPBEXformats 2 7 2" xfId="28543"/>
    <cellStyle name="SAPBEXformats 2 8" xfId="28544"/>
    <cellStyle name="SAPBEXformats 2 8 2" xfId="28545"/>
    <cellStyle name="SAPBEXformats 2 9" xfId="28546"/>
    <cellStyle name="SAPBEXformats 2 9 2" xfId="28547"/>
    <cellStyle name="SAPBEXformats 2 9 3" xfId="28548"/>
    <cellStyle name="SAPBEXformats 20" xfId="28549"/>
    <cellStyle name="SAPBEXformats 21" xfId="28550"/>
    <cellStyle name="SAPBEXformats 22" xfId="28551"/>
    <cellStyle name="SAPBEXformats 23" xfId="28552"/>
    <cellStyle name="SAPBEXformats 3" xfId="28553"/>
    <cellStyle name="SAPBEXformats 3 2" xfId="28554"/>
    <cellStyle name="SAPBEXformats 3 3" xfId="28555"/>
    <cellStyle name="SAPBEXformats 3 4" xfId="28556"/>
    <cellStyle name="SAPBEXformats 3 5" xfId="28557"/>
    <cellStyle name="SAPBEXformats 3 6" xfId="28558"/>
    <cellStyle name="SAPBEXformats 4" xfId="28559"/>
    <cellStyle name="SAPBEXformats 4 2" xfId="28560"/>
    <cellStyle name="SAPBEXformats 4 3" xfId="28561"/>
    <cellStyle name="SAPBEXformats 4 4" xfId="28562"/>
    <cellStyle name="SAPBEXformats 4 5" xfId="28563"/>
    <cellStyle name="SAPBEXformats 5" xfId="28564"/>
    <cellStyle name="SAPBEXformats 5 2" xfId="28565"/>
    <cellStyle name="SAPBEXformats 5 3" xfId="28566"/>
    <cellStyle name="SAPBEXformats 5 4" xfId="28567"/>
    <cellStyle name="SAPBEXformats 5 5" xfId="28568"/>
    <cellStyle name="SAPBEXformats 6" xfId="28569"/>
    <cellStyle name="SAPBEXformats 6 2" xfId="28570"/>
    <cellStyle name="SAPBEXformats 6 3" xfId="28571"/>
    <cellStyle name="SAPBEXformats 7" xfId="28572"/>
    <cellStyle name="SAPBEXformats 7 2" xfId="28573"/>
    <cellStyle name="SAPBEXformats 7 3" xfId="28574"/>
    <cellStyle name="SAPBEXformats 8" xfId="28575"/>
    <cellStyle name="SAPBEXformats 8 2" xfId="28576"/>
    <cellStyle name="SAPBEXformats 9" xfId="28577"/>
    <cellStyle name="SAPBEXformats 9 2" xfId="28578"/>
    <cellStyle name="SAPBEXheaderItem" xfId="28579"/>
    <cellStyle name="SAPBEXheaderItem 10" xfId="28580"/>
    <cellStyle name="SAPBEXheaderItem 10 2" xfId="28581"/>
    <cellStyle name="SAPBEXheaderItem 10 3" xfId="28582"/>
    <cellStyle name="SAPBEXheaderItem 11" xfId="28583"/>
    <cellStyle name="SAPBEXheaderItem 11 2" xfId="28584"/>
    <cellStyle name="SAPBEXheaderItem 12" xfId="28585"/>
    <cellStyle name="SAPBEXheaderItem 12 2" xfId="28586"/>
    <cellStyle name="SAPBEXheaderItem 13" xfId="28587"/>
    <cellStyle name="SAPBEXheaderItem 13 2" xfId="28588"/>
    <cellStyle name="SAPBEXheaderItem 14" xfId="28589"/>
    <cellStyle name="SAPBEXheaderItem 14 2" xfId="28590"/>
    <cellStyle name="SAPBEXheaderItem 15" xfId="28591"/>
    <cellStyle name="SAPBEXheaderItem 15 2" xfId="28592"/>
    <cellStyle name="SAPBEXheaderItem 16" xfId="28593"/>
    <cellStyle name="SAPBEXheaderItem 17" xfId="28594"/>
    <cellStyle name="SAPBEXheaderItem 18" xfId="28595"/>
    <cellStyle name="SAPBEXheaderItem 19" xfId="28596"/>
    <cellStyle name="SAPBEXheaderItem 2" xfId="28597"/>
    <cellStyle name="SAPBEXheaderItem 2 10" xfId="28598"/>
    <cellStyle name="SAPBEXheaderItem 2 10 2" xfId="28599"/>
    <cellStyle name="SAPBEXheaderItem 2 11" xfId="28600"/>
    <cellStyle name="SAPBEXheaderItem 2 11 2" xfId="28601"/>
    <cellStyle name="SAPBEXheaderItem 2 12" xfId="28602"/>
    <cellStyle name="SAPBEXheaderItem 2 12 2" xfId="28603"/>
    <cellStyle name="SAPBEXheaderItem 2 13" xfId="28604"/>
    <cellStyle name="SAPBEXheaderItem 2 13 2" xfId="28605"/>
    <cellStyle name="SAPBEXheaderItem 2 14" xfId="28606"/>
    <cellStyle name="SAPBEXheaderItem 2 14 2" xfId="28607"/>
    <cellStyle name="SAPBEXheaderItem 2 15" xfId="28608"/>
    <cellStyle name="SAPBEXheaderItem 2 16" xfId="28609"/>
    <cellStyle name="SAPBEXheaderItem 2 17" xfId="28610"/>
    <cellStyle name="SAPBEXheaderItem 2 18" xfId="28611"/>
    <cellStyle name="SAPBEXheaderItem 2 19" xfId="28612"/>
    <cellStyle name="SAPBEXheaderItem 2 2" xfId="28613"/>
    <cellStyle name="SAPBEXheaderItem 2 2 2" xfId="28614"/>
    <cellStyle name="SAPBEXheaderItem 2 2 3" xfId="28615"/>
    <cellStyle name="SAPBEXheaderItem 2 2 4" xfId="28616"/>
    <cellStyle name="SAPBEXheaderItem 2 2 5" xfId="28617"/>
    <cellStyle name="SAPBEXheaderItem 2 2 6" xfId="28618"/>
    <cellStyle name="SAPBEXheaderItem 2 20" xfId="28619"/>
    <cellStyle name="SAPBEXheaderItem 2 21" xfId="28620"/>
    <cellStyle name="SAPBEXheaderItem 2 3" xfId="28621"/>
    <cellStyle name="SAPBEXheaderItem 2 3 2" xfId="28622"/>
    <cellStyle name="SAPBEXheaderItem 2 3 3" xfId="28623"/>
    <cellStyle name="SAPBEXheaderItem 2 3 4" xfId="28624"/>
    <cellStyle name="SAPBEXheaderItem 2 3 5" xfId="28625"/>
    <cellStyle name="SAPBEXheaderItem 2 4" xfId="28626"/>
    <cellStyle name="SAPBEXheaderItem 2 4 2" xfId="28627"/>
    <cellStyle name="SAPBEXheaderItem 2 4 3" xfId="28628"/>
    <cellStyle name="SAPBEXheaderItem 2 4 4" xfId="28629"/>
    <cellStyle name="SAPBEXheaderItem 2 4 5" xfId="28630"/>
    <cellStyle name="SAPBEXheaderItem 2 5" xfId="28631"/>
    <cellStyle name="SAPBEXheaderItem 2 5 2" xfId="28632"/>
    <cellStyle name="SAPBEXheaderItem 2 5 3" xfId="28633"/>
    <cellStyle name="SAPBEXheaderItem 2 6" xfId="28634"/>
    <cellStyle name="SAPBEXheaderItem 2 6 2" xfId="28635"/>
    <cellStyle name="SAPBEXheaderItem 2 6 3" xfId="28636"/>
    <cellStyle name="SAPBEXheaderItem 2 7" xfId="28637"/>
    <cellStyle name="SAPBEXheaderItem 2 7 2" xfId="28638"/>
    <cellStyle name="SAPBEXheaderItem 2 8" xfId="28639"/>
    <cellStyle name="SAPBEXheaderItem 2 8 2" xfId="28640"/>
    <cellStyle name="SAPBEXheaderItem 2 9" xfId="28641"/>
    <cellStyle name="SAPBEXheaderItem 2 9 2" xfId="28642"/>
    <cellStyle name="SAPBEXheaderItem 2 9 3" xfId="28643"/>
    <cellStyle name="SAPBEXheaderItem 20" xfId="28644"/>
    <cellStyle name="SAPBEXheaderItem 21" xfId="28645"/>
    <cellStyle name="SAPBEXheaderItem 22" xfId="28646"/>
    <cellStyle name="SAPBEXheaderItem 23" xfId="28647"/>
    <cellStyle name="SAPBEXheaderItem 3" xfId="28648"/>
    <cellStyle name="SAPBEXheaderItem 3 2" xfId="28649"/>
    <cellStyle name="SAPBEXheaderItem 3 3" xfId="28650"/>
    <cellStyle name="SAPBEXheaderItem 3 4" xfId="28651"/>
    <cellStyle name="SAPBEXheaderItem 3 5" xfId="28652"/>
    <cellStyle name="SAPBEXheaderItem 3 6" xfId="28653"/>
    <cellStyle name="SAPBEXheaderItem 4" xfId="28654"/>
    <cellStyle name="SAPBEXheaderItem 4 2" xfId="28655"/>
    <cellStyle name="SAPBEXheaderItem 4 3" xfId="28656"/>
    <cellStyle name="SAPBEXheaderItem 4 4" xfId="28657"/>
    <cellStyle name="SAPBEXheaderItem 4 5" xfId="28658"/>
    <cellStyle name="SAPBEXheaderItem 5" xfId="28659"/>
    <cellStyle name="SAPBEXheaderItem 5 2" xfId="28660"/>
    <cellStyle name="SAPBEXheaderItem 5 3" xfId="28661"/>
    <cellStyle name="SAPBEXheaderItem 5 4" xfId="28662"/>
    <cellStyle name="SAPBEXheaderItem 5 5" xfId="28663"/>
    <cellStyle name="SAPBEXheaderItem 6" xfId="28664"/>
    <cellStyle name="SAPBEXheaderItem 6 2" xfId="28665"/>
    <cellStyle name="SAPBEXheaderItem 6 3" xfId="28666"/>
    <cellStyle name="SAPBEXheaderItem 7" xfId="28667"/>
    <cellStyle name="SAPBEXheaderItem 7 2" xfId="28668"/>
    <cellStyle name="SAPBEXheaderItem 7 3" xfId="28669"/>
    <cellStyle name="SAPBEXheaderItem 8" xfId="28670"/>
    <cellStyle name="SAPBEXheaderItem 8 2" xfId="28671"/>
    <cellStyle name="SAPBEXheaderItem 9" xfId="28672"/>
    <cellStyle name="SAPBEXheaderItem 9 2" xfId="28673"/>
    <cellStyle name="SAPBEXheaderText" xfId="28674"/>
    <cellStyle name="SAPBEXheaderText 10" xfId="28675"/>
    <cellStyle name="SAPBEXheaderText 10 2" xfId="28676"/>
    <cellStyle name="SAPBEXheaderText 10 3" xfId="28677"/>
    <cellStyle name="SAPBEXheaderText 11" xfId="28678"/>
    <cellStyle name="SAPBEXheaderText 11 2" xfId="28679"/>
    <cellStyle name="SAPBEXheaderText 12" xfId="28680"/>
    <cellStyle name="SAPBEXheaderText 12 2" xfId="28681"/>
    <cellStyle name="SAPBEXheaderText 13" xfId="28682"/>
    <cellStyle name="SAPBEXheaderText 13 2" xfId="28683"/>
    <cellStyle name="SAPBEXheaderText 14" xfId="28684"/>
    <cellStyle name="SAPBEXheaderText 14 2" xfId="28685"/>
    <cellStyle name="SAPBEXheaderText 15" xfId="28686"/>
    <cellStyle name="SAPBEXheaderText 15 2" xfId="28687"/>
    <cellStyle name="SAPBEXheaderText 16" xfId="28688"/>
    <cellStyle name="SAPBEXheaderText 17" xfId="28689"/>
    <cellStyle name="SAPBEXheaderText 18" xfId="28690"/>
    <cellStyle name="SAPBEXheaderText 19" xfId="28691"/>
    <cellStyle name="SAPBEXheaderText 2" xfId="28692"/>
    <cellStyle name="SAPBEXheaderText 2 10" xfId="28693"/>
    <cellStyle name="SAPBEXheaderText 2 10 2" xfId="28694"/>
    <cellStyle name="SAPBEXheaderText 2 11" xfId="28695"/>
    <cellStyle name="SAPBEXheaderText 2 11 2" xfId="28696"/>
    <cellStyle name="SAPBEXheaderText 2 12" xfId="28697"/>
    <cellStyle name="SAPBEXheaderText 2 12 2" xfId="28698"/>
    <cellStyle name="SAPBEXheaderText 2 13" xfId="28699"/>
    <cellStyle name="SAPBEXheaderText 2 13 2" xfId="28700"/>
    <cellStyle name="SAPBEXheaderText 2 14" xfId="28701"/>
    <cellStyle name="SAPBEXheaderText 2 14 2" xfId="28702"/>
    <cellStyle name="SAPBEXheaderText 2 15" xfId="28703"/>
    <cellStyle name="SAPBEXheaderText 2 16" xfId="28704"/>
    <cellStyle name="SAPBEXheaderText 2 17" xfId="28705"/>
    <cellStyle name="SAPBEXheaderText 2 18" xfId="28706"/>
    <cellStyle name="SAPBEXheaderText 2 19" xfId="28707"/>
    <cellStyle name="SAPBEXheaderText 2 2" xfId="28708"/>
    <cellStyle name="SAPBEXheaderText 2 2 2" xfId="28709"/>
    <cellStyle name="SAPBEXheaderText 2 2 3" xfId="28710"/>
    <cellStyle name="SAPBEXheaderText 2 2 4" xfId="28711"/>
    <cellStyle name="SAPBEXheaderText 2 2 5" xfId="28712"/>
    <cellStyle name="SAPBEXheaderText 2 2 6" xfId="28713"/>
    <cellStyle name="SAPBEXheaderText 2 20" xfId="28714"/>
    <cellStyle name="SAPBEXheaderText 2 21" xfId="28715"/>
    <cellStyle name="SAPBEXheaderText 2 3" xfId="28716"/>
    <cellStyle name="SAPBEXheaderText 2 3 2" xfId="28717"/>
    <cellStyle name="SAPBEXheaderText 2 3 3" xfId="28718"/>
    <cellStyle name="SAPBEXheaderText 2 3 4" xfId="28719"/>
    <cellStyle name="SAPBEXheaderText 2 3 5" xfId="28720"/>
    <cellStyle name="SAPBEXheaderText 2 4" xfId="28721"/>
    <cellStyle name="SAPBEXheaderText 2 4 2" xfId="28722"/>
    <cellStyle name="SAPBEXheaderText 2 4 3" xfId="28723"/>
    <cellStyle name="SAPBEXheaderText 2 4 4" xfId="28724"/>
    <cellStyle name="SAPBEXheaderText 2 4 5" xfId="28725"/>
    <cellStyle name="SAPBEXheaderText 2 5" xfId="28726"/>
    <cellStyle name="SAPBEXheaderText 2 5 2" xfId="28727"/>
    <cellStyle name="SAPBEXheaderText 2 5 3" xfId="28728"/>
    <cellStyle name="SAPBEXheaderText 2 6" xfId="28729"/>
    <cellStyle name="SAPBEXheaderText 2 6 2" xfId="28730"/>
    <cellStyle name="SAPBEXheaderText 2 6 3" xfId="28731"/>
    <cellStyle name="SAPBEXheaderText 2 7" xfId="28732"/>
    <cellStyle name="SAPBEXheaderText 2 7 2" xfId="28733"/>
    <cellStyle name="SAPBEXheaderText 2 8" xfId="28734"/>
    <cellStyle name="SAPBEXheaderText 2 8 2" xfId="28735"/>
    <cellStyle name="SAPBEXheaderText 2 9" xfId="28736"/>
    <cellStyle name="SAPBEXheaderText 2 9 2" xfId="28737"/>
    <cellStyle name="SAPBEXheaderText 2 9 3" xfId="28738"/>
    <cellStyle name="SAPBEXheaderText 20" xfId="28739"/>
    <cellStyle name="SAPBEXheaderText 21" xfId="28740"/>
    <cellStyle name="SAPBEXheaderText 22" xfId="28741"/>
    <cellStyle name="SAPBEXheaderText 23" xfId="28742"/>
    <cellStyle name="SAPBEXheaderText 3" xfId="28743"/>
    <cellStyle name="SAPBEXheaderText 3 2" xfId="28744"/>
    <cellStyle name="SAPBEXheaderText 3 3" xfId="28745"/>
    <cellStyle name="SAPBEXheaderText 3 4" xfId="28746"/>
    <cellStyle name="SAPBEXheaderText 3 5" xfId="28747"/>
    <cellStyle name="SAPBEXheaderText 3 6" xfId="28748"/>
    <cellStyle name="SAPBEXheaderText 4" xfId="28749"/>
    <cellStyle name="SAPBEXheaderText 4 2" xfId="28750"/>
    <cellStyle name="SAPBEXheaderText 4 3" xfId="28751"/>
    <cellStyle name="SAPBEXheaderText 4 4" xfId="28752"/>
    <cellStyle name="SAPBEXheaderText 4 5" xfId="28753"/>
    <cellStyle name="SAPBEXheaderText 5" xfId="28754"/>
    <cellStyle name="SAPBEXheaderText 5 2" xfId="28755"/>
    <cellStyle name="SAPBEXheaderText 5 3" xfId="28756"/>
    <cellStyle name="SAPBEXheaderText 5 4" xfId="28757"/>
    <cellStyle name="SAPBEXheaderText 5 5" xfId="28758"/>
    <cellStyle name="SAPBEXheaderText 6" xfId="28759"/>
    <cellStyle name="SAPBEXheaderText 6 2" xfId="28760"/>
    <cellStyle name="SAPBEXheaderText 6 3" xfId="28761"/>
    <cellStyle name="SAPBEXheaderText 7" xfId="28762"/>
    <cellStyle name="SAPBEXheaderText 7 2" xfId="28763"/>
    <cellStyle name="SAPBEXheaderText 7 3" xfId="28764"/>
    <cellStyle name="SAPBEXheaderText 8" xfId="28765"/>
    <cellStyle name="SAPBEXheaderText 8 2" xfId="28766"/>
    <cellStyle name="SAPBEXheaderText 9" xfId="28767"/>
    <cellStyle name="SAPBEXheaderText 9 2" xfId="28768"/>
    <cellStyle name="SAPBEXHLevel0" xfId="28769"/>
    <cellStyle name="SAPBEXHLevel0 10" xfId="28770"/>
    <cellStyle name="SAPBEXHLevel0 10 2" xfId="28771"/>
    <cellStyle name="SAPBEXHLevel0 10 3" xfId="28772"/>
    <cellStyle name="SAPBEXHLevel0 11" xfId="28773"/>
    <cellStyle name="SAPBEXHLevel0 11 2" xfId="28774"/>
    <cellStyle name="SAPBEXHLevel0 12" xfId="28775"/>
    <cellStyle name="SAPBEXHLevel0 12 2" xfId="28776"/>
    <cellStyle name="SAPBEXHLevel0 13" xfId="28777"/>
    <cellStyle name="SAPBEXHLevel0 13 2" xfId="28778"/>
    <cellStyle name="SAPBEXHLevel0 14" xfId="28779"/>
    <cellStyle name="SAPBEXHLevel0 14 2" xfId="28780"/>
    <cellStyle name="SAPBEXHLevel0 15" xfId="28781"/>
    <cellStyle name="SAPBEXHLevel0 15 2" xfId="28782"/>
    <cellStyle name="SAPBEXHLevel0 16" xfId="28783"/>
    <cellStyle name="SAPBEXHLevel0 17" xfId="28784"/>
    <cellStyle name="SAPBEXHLevel0 18" xfId="28785"/>
    <cellStyle name="SAPBEXHLevel0 19" xfId="28786"/>
    <cellStyle name="SAPBEXHLevel0 2" xfId="28787"/>
    <cellStyle name="SAPBEXHLevel0 2 10" xfId="28788"/>
    <cellStyle name="SAPBEXHLevel0 2 10 2" xfId="28789"/>
    <cellStyle name="SAPBEXHLevel0 2 11" xfId="28790"/>
    <cellStyle name="SAPBEXHLevel0 2 11 2" xfId="28791"/>
    <cellStyle name="SAPBEXHLevel0 2 12" xfId="28792"/>
    <cellStyle name="SAPBEXHLevel0 2 12 2" xfId="28793"/>
    <cellStyle name="SAPBEXHLevel0 2 13" xfId="28794"/>
    <cellStyle name="SAPBEXHLevel0 2 13 2" xfId="28795"/>
    <cellStyle name="SAPBEXHLevel0 2 14" xfId="28796"/>
    <cellStyle name="SAPBEXHLevel0 2 14 2" xfId="28797"/>
    <cellStyle name="SAPBEXHLevel0 2 15" xfId="28798"/>
    <cellStyle name="SAPBEXHLevel0 2 16" xfId="28799"/>
    <cellStyle name="SAPBEXHLevel0 2 17" xfId="28800"/>
    <cellStyle name="SAPBEXHLevel0 2 18" xfId="28801"/>
    <cellStyle name="SAPBEXHLevel0 2 19" xfId="28802"/>
    <cellStyle name="SAPBEXHLevel0 2 2" xfId="28803"/>
    <cellStyle name="SAPBEXHLevel0 2 2 2" xfId="28804"/>
    <cellStyle name="SAPBEXHLevel0 2 2 3" xfId="28805"/>
    <cellStyle name="SAPBEXHLevel0 2 2 4" xfId="28806"/>
    <cellStyle name="SAPBEXHLevel0 2 2 5" xfId="28807"/>
    <cellStyle name="SAPBEXHLevel0 2 2 6" xfId="28808"/>
    <cellStyle name="SAPBEXHLevel0 2 20" xfId="28809"/>
    <cellStyle name="SAPBEXHLevel0 2 21" xfId="28810"/>
    <cellStyle name="SAPBEXHLevel0 2 3" xfId="28811"/>
    <cellStyle name="SAPBEXHLevel0 2 3 2" xfId="28812"/>
    <cellStyle name="SAPBEXHLevel0 2 3 3" xfId="28813"/>
    <cellStyle name="SAPBEXHLevel0 2 3 4" xfId="28814"/>
    <cellStyle name="SAPBEXHLevel0 2 3 5" xfId="28815"/>
    <cellStyle name="SAPBEXHLevel0 2 4" xfId="28816"/>
    <cellStyle name="SAPBEXHLevel0 2 4 2" xfId="28817"/>
    <cellStyle name="SAPBEXHLevel0 2 4 3" xfId="28818"/>
    <cellStyle name="SAPBEXHLevel0 2 4 4" xfId="28819"/>
    <cellStyle name="SAPBEXHLevel0 2 4 5" xfId="28820"/>
    <cellStyle name="SAPBEXHLevel0 2 5" xfId="28821"/>
    <cellStyle name="SAPBEXHLevel0 2 5 2" xfId="28822"/>
    <cellStyle name="SAPBEXHLevel0 2 5 3" xfId="28823"/>
    <cellStyle name="SAPBEXHLevel0 2 6" xfId="28824"/>
    <cellStyle name="SAPBEXHLevel0 2 6 2" xfId="28825"/>
    <cellStyle name="SAPBEXHLevel0 2 6 3" xfId="28826"/>
    <cellStyle name="SAPBEXHLevel0 2 7" xfId="28827"/>
    <cellStyle name="SAPBEXHLevel0 2 7 2" xfId="28828"/>
    <cellStyle name="SAPBEXHLevel0 2 8" xfId="28829"/>
    <cellStyle name="SAPBEXHLevel0 2 8 2" xfId="28830"/>
    <cellStyle name="SAPBEXHLevel0 2 9" xfId="28831"/>
    <cellStyle name="SAPBEXHLevel0 2 9 2" xfId="28832"/>
    <cellStyle name="SAPBEXHLevel0 2 9 3" xfId="28833"/>
    <cellStyle name="SAPBEXHLevel0 20" xfId="28834"/>
    <cellStyle name="SAPBEXHLevel0 21" xfId="28835"/>
    <cellStyle name="SAPBEXHLevel0 22" xfId="28836"/>
    <cellStyle name="SAPBEXHLevel0 23" xfId="28837"/>
    <cellStyle name="SAPBEXHLevel0 3" xfId="28838"/>
    <cellStyle name="SAPBEXHLevel0 3 2" xfId="28839"/>
    <cellStyle name="SAPBEXHLevel0 3 3" xfId="28840"/>
    <cellStyle name="SAPBEXHLevel0 3 4" xfId="28841"/>
    <cellStyle name="SAPBEXHLevel0 3 5" xfId="28842"/>
    <cellStyle name="SAPBEXHLevel0 3 6" xfId="28843"/>
    <cellStyle name="SAPBEXHLevel0 4" xfId="28844"/>
    <cellStyle name="SAPBEXHLevel0 4 2" xfId="28845"/>
    <cellStyle name="SAPBEXHLevel0 4 3" xfId="28846"/>
    <cellStyle name="SAPBEXHLevel0 4 4" xfId="28847"/>
    <cellStyle name="SAPBEXHLevel0 4 5" xfId="28848"/>
    <cellStyle name="SAPBEXHLevel0 5" xfId="28849"/>
    <cellStyle name="SAPBEXHLevel0 5 2" xfId="28850"/>
    <cellStyle name="SAPBEXHLevel0 5 3" xfId="28851"/>
    <cellStyle name="SAPBEXHLevel0 5 4" xfId="28852"/>
    <cellStyle name="SAPBEXHLevel0 5 5" xfId="28853"/>
    <cellStyle name="SAPBEXHLevel0 6" xfId="28854"/>
    <cellStyle name="SAPBEXHLevel0 6 2" xfId="28855"/>
    <cellStyle name="SAPBEXHLevel0 6 3" xfId="28856"/>
    <cellStyle name="SAPBEXHLevel0 7" xfId="28857"/>
    <cellStyle name="SAPBEXHLevel0 7 2" xfId="28858"/>
    <cellStyle name="SAPBEXHLevel0 7 3" xfId="28859"/>
    <cellStyle name="SAPBEXHLevel0 8" xfId="28860"/>
    <cellStyle name="SAPBEXHLevel0 8 2" xfId="28861"/>
    <cellStyle name="SAPBEXHLevel0 9" xfId="28862"/>
    <cellStyle name="SAPBEXHLevel0 9 2" xfId="28863"/>
    <cellStyle name="SAPBEXHLevel0X" xfId="28864"/>
    <cellStyle name="SAPBEXHLevel0X 10" xfId="28865"/>
    <cellStyle name="SAPBEXHLevel0X 10 2" xfId="28866"/>
    <cellStyle name="SAPBEXHLevel0X 10 3" xfId="28867"/>
    <cellStyle name="SAPBEXHLevel0X 11" xfId="28868"/>
    <cellStyle name="SAPBEXHLevel0X 11 2" xfId="28869"/>
    <cellStyle name="SAPBEXHLevel0X 12" xfId="28870"/>
    <cellStyle name="SAPBEXHLevel0X 12 2" xfId="28871"/>
    <cellStyle name="SAPBEXHLevel0X 13" xfId="28872"/>
    <cellStyle name="SAPBEXHLevel0X 13 2" xfId="28873"/>
    <cellStyle name="SAPBEXHLevel0X 14" xfId="28874"/>
    <cellStyle name="SAPBEXHLevel0X 14 2" xfId="28875"/>
    <cellStyle name="SAPBEXHLevel0X 15" xfId="28876"/>
    <cellStyle name="SAPBEXHLevel0X 15 2" xfId="28877"/>
    <cellStyle name="SAPBEXHLevel0X 16" xfId="28878"/>
    <cellStyle name="SAPBEXHLevel0X 17" xfId="28879"/>
    <cellStyle name="SAPBEXHLevel0X 18" xfId="28880"/>
    <cellStyle name="SAPBEXHLevel0X 19" xfId="28881"/>
    <cellStyle name="SAPBEXHLevel0X 2" xfId="28882"/>
    <cellStyle name="SAPBEXHLevel0X 2 10" xfId="28883"/>
    <cellStyle name="SAPBEXHLevel0X 2 10 2" xfId="28884"/>
    <cellStyle name="SAPBEXHLevel0X 2 11" xfId="28885"/>
    <cellStyle name="SAPBEXHLevel0X 2 11 2" xfId="28886"/>
    <cellStyle name="SAPBEXHLevel0X 2 12" xfId="28887"/>
    <cellStyle name="SAPBEXHLevel0X 2 12 2" xfId="28888"/>
    <cellStyle name="SAPBEXHLevel0X 2 13" xfId="28889"/>
    <cellStyle name="SAPBEXHLevel0X 2 13 2" xfId="28890"/>
    <cellStyle name="SAPBEXHLevel0X 2 14" xfId="28891"/>
    <cellStyle name="SAPBEXHLevel0X 2 14 2" xfId="28892"/>
    <cellStyle name="SAPBEXHLevel0X 2 15" xfId="28893"/>
    <cellStyle name="SAPBEXHLevel0X 2 16" xfId="28894"/>
    <cellStyle name="SAPBEXHLevel0X 2 17" xfId="28895"/>
    <cellStyle name="SAPBEXHLevel0X 2 18" xfId="28896"/>
    <cellStyle name="SAPBEXHLevel0X 2 19" xfId="28897"/>
    <cellStyle name="SAPBEXHLevel0X 2 2" xfId="28898"/>
    <cellStyle name="SAPBEXHLevel0X 2 2 2" xfId="28899"/>
    <cellStyle name="SAPBEXHLevel0X 2 2 3" xfId="28900"/>
    <cellStyle name="SAPBEXHLevel0X 2 2 4" xfId="28901"/>
    <cellStyle name="SAPBEXHLevel0X 2 2 5" xfId="28902"/>
    <cellStyle name="SAPBEXHLevel0X 2 2 6" xfId="28903"/>
    <cellStyle name="SAPBEXHLevel0X 2 20" xfId="28904"/>
    <cellStyle name="SAPBEXHLevel0X 2 21" xfId="28905"/>
    <cellStyle name="SAPBEXHLevel0X 2 3" xfId="28906"/>
    <cellStyle name="SAPBEXHLevel0X 2 3 2" xfId="28907"/>
    <cellStyle name="SAPBEXHLevel0X 2 3 3" xfId="28908"/>
    <cellStyle name="SAPBEXHLevel0X 2 3 4" xfId="28909"/>
    <cellStyle name="SAPBEXHLevel0X 2 3 5" xfId="28910"/>
    <cellStyle name="SAPBEXHLevel0X 2 4" xfId="28911"/>
    <cellStyle name="SAPBEXHLevel0X 2 4 2" xfId="28912"/>
    <cellStyle name="SAPBEXHLevel0X 2 4 3" xfId="28913"/>
    <cellStyle name="SAPBEXHLevel0X 2 4 4" xfId="28914"/>
    <cellStyle name="SAPBEXHLevel0X 2 4 5" xfId="28915"/>
    <cellStyle name="SAPBEXHLevel0X 2 5" xfId="28916"/>
    <cellStyle name="SAPBEXHLevel0X 2 5 2" xfId="28917"/>
    <cellStyle name="SAPBEXHLevel0X 2 5 3" xfId="28918"/>
    <cellStyle name="SAPBEXHLevel0X 2 6" xfId="28919"/>
    <cellStyle name="SAPBEXHLevel0X 2 6 2" xfId="28920"/>
    <cellStyle name="SAPBEXHLevel0X 2 6 3" xfId="28921"/>
    <cellStyle name="SAPBEXHLevel0X 2 7" xfId="28922"/>
    <cellStyle name="SAPBEXHLevel0X 2 7 2" xfId="28923"/>
    <cellStyle name="SAPBEXHLevel0X 2 8" xfId="28924"/>
    <cellStyle name="SAPBEXHLevel0X 2 8 2" xfId="28925"/>
    <cellStyle name="SAPBEXHLevel0X 2 9" xfId="28926"/>
    <cellStyle name="SAPBEXHLevel0X 2 9 2" xfId="28927"/>
    <cellStyle name="SAPBEXHLevel0X 2 9 3" xfId="28928"/>
    <cellStyle name="SAPBEXHLevel0X 20" xfId="28929"/>
    <cellStyle name="SAPBEXHLevel0X 21" xfId="28930"/>
    <cellStyle name="SAPBEXHLevel0X 22" xfId="28931"/>
    <cellStyle name="SAPBEXHLevel0X 23" xfId="28932"/>
    <cellStyle name="SAPBEXHLevel0X 3" xfId="28933"/>
    <cellStyle name="SAPBEXHLevel0X 3 2" xfId="28934"/>
    <cellStyle name="SAPBEXHLevel0X 3 3" xfId="28935"/>
    <cellStyle name="SAPBEXHLevel0X 3 4" xfId="28936"/>
    <cellStyle name="SAPBEXHLevel0X 3 5" xfId="28937"/>
    <cellStyle name="SAPBEXHLevel0X 3 6" xfId="28938"/>
    <cellStyle name="SAPBEXHLevel0X 4" xfId="28939"/>
    <cellStyle name="SAPBEXHLevel0X 4 2" xfId="28940"/>
    <cellStyle name="SAPBEXHLevel0X 4 3" xfId="28941"/>
    <cellStyle name="SAPBEXHLevel0X 4 4" xfId="28942"/>
    <cellStyle name="SAPBEXHLevel0X 4 5" xfId="28943"/>
    <cellStyle name="SAPBEXHLevel0X 5" xfId="28944"/>
    <cellStyle name="SAPBEXHLevel0X 5 2" xfId="28945"/>
    <cellStyle name="SAPBEXHLevel0X 5 3" xfId="28946"/>
    <cellStyle name="SAPBEXHLevel0X 5 4" xfId="28947"/>
    <cellStyle name="SAPBEXHLevel0X 5 5" xfId="28948"/>
    <cellStyle name="SAPBEXHLevel0X 6" xfId="28949"/>
    <cellStyle name="SAPBEXHLevel0X 6 2" xfId="28950"/>
    <cellStyle name="SAPBEXHLevel0X 6 3" xfId="28951"/>
    <cellStyle name="SAPBEXHLevel0X 7" xfId="28952"/>
    <cellStyle name="SAPBEXHLevel0X 7 2" xfId="28953"/>
    <cellStyle name="SAPBEXHLevel0X 7 3" xfId="28954"/>
    <cellStyle name="SAPBEXHLevel0X 8" xfId="28955"/>
    <cellStyle name="SAPBEXHLevel0X 8 2" xfId="28956"/>
    <cellStyle name="SAPBEXHLevel0X 9" xfId="28957"/>
    <cellStyle name="SAPBEXHLevel0X 9 2" xfId="28958"/>
    <cellStyle name="SAPBEXHLevel1" xfId="28959"/>
    <cellStyle name="SAPBEXHLevel1 10" xfId="28960"/>
    <cellStyle name="SAPBEXHLevel1 10 2" xfId="28961"/>
    <cellStyle name="SAPBEXHLevel1 10 3" xfId="28962"/>
    <cellStyle name="SAPBEXHLevel1 11" xfId="28963"/>
    <cellStyle name="SAPBEXHLevel1 11 2" xfId="28964"/>
    <cellStyle name="SAPBEXHLevel1 12" xfId="28965"/>
    <cellStyle name="SAPBEXHLevel1 12 2" xfId="28966"/>
    <cellStyle name="SAPBEXHLevel1 13" xfId="28967"/>
    <cellStyle name="SAPBEXHLevel1 13 2" xfId="28968"/>
    <cellStyle name="SAPBEXHLevel1 14" xfId="28969"/>
    <cellStyle name="SAPBEXHLevel1 14 2" xfId="28970"/>
    <cellStyle name="SAPBEXHLevel1 15" xfId="28971"/>
    <cellStyle name="SAPBEXHLevel1 15 2" xfId="28972"/>
    <cellStyle name="SAPBEXHLevel1 16" xfId="28973"/>
    <cellStyle name="SAPBEXHLevel1 17" xfId="28974"/>
    <cellStyle name="SAPBEXHLevel1 18" xfId="28975"/>
    <cellStyle name="SAPBEXHLevel1 19" xfId="28976"/>
    <cellStyle name="SAPBEXHLevel1 2" xfId="28977"/>
    <cellStyle name="SAPBEXHLevel1 2 10" xfId="28978"/>
    <cellStyle name="SAPBEXHLevel1 2 10 2" xfId="28979"/>
    <cellStyle name="SAPBEXHLevel1 2 11" xfId="28980"/>
    <cellStyle name="SAPBEXHLevel1 2 11 2" xfId="28981"/>
    <cellStyle name="SAPBEXHLevel1 2 12" xfId="28982"/>
    <cellStyle name="SAPBEXHLevel1 2 12 2" xfId="28983"/>
    <cellStyle name="SAPBEXHLevel1 2 13" xfId="28984"/>
    <cellStyle name="SAPBEXHLevel1 2 13 2" xfId="28985"/>
    <cellStyle name="SAPBEXHLevel1 2 14" xfId="28986"/>
    <cellStyle name="SAPBEXHLevel1 2 14 2" xfId="28987"/>
    <cellStyle name="SAPBEXHLevel1 2 15" xfId="28988"/>
    <cellStyle name="SAPBEXHLevel1 2 16" xfId="28989"/>
    <cellStyle name="SAPBEXHLevel1 2 17" xfId="28990"/>
    <cellStyle name="SAPBEXHLevel1 2 18" xfId="28991"/>
    <cellStyle name="SAPBEXHLevel1 2 19" xfId="28992"/>
    <cellStyle name="SAPBEXHLevel1 2 2" xfId="28993"/>
    <cellStyle name="SAPBEXHLevel1 2 2 2" xfId="28994"/>
    <cellStyle name="SAPBEXHLevel1 2 2 3" xfId="28995"/>
    <cellStyle name="SAPBEXHLevel1 2 2 4" xfId="28996"/>
    <cellStyle name="SAPBEXHLevel1 2 2 5" xfId="28997"/>
    <cellStyle name="SAPBEXHLevel1 2 2 6" xfId="28998"/>
    <cellStyle name="SAPBEXHLevel1 2 20" xfId="28999"/>
    <cellStyle name="SAPBEXHLevel1 2 21" xfId="29000"/>
    <cellStyle name="SAPBEXHLevel1 2 3" xfId="29001"/>
    <cellStyle name="SAPBEXHLevel1 2 3 2" xfId="29002"/>
    <cellStyle name="SAPBEXHLevel1 2 3 3" xfId="29003"/>
    <cellStyle name="SAPBEXHLevel1 2 3 4" xfId="29004"/>
    <cellStyle name="SAPBEXHLevel1 2 3 5" xfId="29005"/>
    <cellStyle name="SAPBEXHLevel1 2 4" xfId="29006"/>
    <cellStyle name="SAPBEXHLevel1 2 4 2" xfId="29007"/>
    <cellStyle name="SAPBEXHLevel1 2 4 3" xfId="29008"/>
    <cellStyle name="SAPBEXHLevel1 2 4 4" xfId="29009"/>
    <cellStyle name="SAPBEXHLevel1 2 4 5" xfId="29010"/>
    <cellStyle name="SAPBEXHLevel1 2 5" xfId="29011"/>
    <cellStyle name="SAPBEXHLevel1 2 5 2" xfId="29012"/>
    <cellStyle name="SAPBEXHLevel1 2 5 3" xfId="29013"/>
    <cellStyle name="SAPBEXHLevel1 2 6" xfId="29014"/>
    <cellStyle name="SAPBEXHLevel1 2 6 2" xfId="29015"/>
    <cellStyle name="SAPBEXHLevel1 2 6 3" xfId="29016"/>
    <cellStyle name="SAPBEXHLevel1 2 7" xfId="29017"/>
    <cellStyle name="SAPBEXHLevel1 2 7 2" xfId="29018"/>
    <cellStyle name="SAPBEXHLevel1 2 8" xfId="29019"/>
    <cellStyle name="SAPBEXHLevel1 2 8 2" xfId="29020"/>
    <cellStyle name="SAPBEXHLevel1 2 9" xfId="29021"/>
    <cellStyle name="SAPBEXHLevel1 2 9 2" xfId="29022"/>
    <cellStyle name="SAPBEXHLevel1 2 9 3" xfId="29023"/>
    <cellStyle name="SAPBEXHLevel1 20" xfId="29024"/>
    <cellStyle name="SAPBEXHLevel1 21" xfId="29025"/>
    <cellStyle name="SAPBEXHLevel1 22" xfId="29026"/>
    <cellStyle name="SAPBEXHLevel1 23" xfId="29027"/>
    <cellStyle name="SAPBEXHLevel1 3" xfId="29028"/>
    <cellStyle name="SAPBEXHLevel1 3 2" xfId="29029"/>
    <cellStyle name="SAPBEXHLevel1 3 3" xfId="29030"/>
    <cellStyle name="SAPBEXHLevel1 3 4" xfId="29031"/>
    <cellStyle name="SAPBEXHLevel1 3 5" xfId="29032"/>
    <cellStyle name="SAPBEXHLevel1 3 6" xfId="29033"/>
    <cellStyle name="SAPBEXHLevel1 4" xfId="29034"/>
    <cellStyle name="SAPBEXHLevel1 4 2" xfId="29035"/>
    <cellStyle name="SAPBEXHLevel1 4 3" xfId="29036"/>
    <cellStyle name="SAPBEXHLevel1 4 4" xfId="29037"/>
    <cellStyle name="SAPBEXHLevel1 4 5" xfId="29038"/>
    <cellStyle name="SAPBEXHLevel1 5" xfId="29039"/>
    <cellStyle name="SAPBEXHLevel1 5 2" xfId="29040"/>
    <cellStyle name="SAPBEXHLevel1 5 3" xfId="29041"/>
    <cellStyle name="SAPBEXHLevel1 5 4" xfId="29042"/>
    <cellStyle name="SAPBEXHLevel1 5 5" xfId="29043"/>
    <cellStyle name="SAPBEXHLevel1 6" xfId="29044"/>
    <cellStyle name="SAPBEXHLevel1 6 2" xfId="29045"/>
    <cellStyle name="SAPBEXHLevel1 6 3" xfId="29046"/>
    <cellStyle name="SAPBEXHLevel1 7" xfId="29047"/>
    <cellStyle name="SAPBEXHLevel1 7 2" xfId="29048"/>
    <cellStyle name="SAPBEXHLevel1 7 3" xfId="29049"/>
    <cellStyle name="SAPBEXHLevel1 8" xfId="29050"/>
    <cellStyle name="SAPBEXHLevel1 8 2" xfId="29051"/>
    <cellStyle name="SAPBEXHLevel1 9" xfId="29052"/>
    <cellStyle name="SAPBEXHLevel1 9 2" xfId="29053"/>
    <cellStyle name="SAPBEXHLevel1X" xfId="29054"/>
    <cellStyle name="SAPBEXHLevel1X 10" xfId="29055"/>
    <cellStyle name="SAPBEXHLevel1X 10 2" xfId="29056"/>
    <cellStyle name="SAPBEXHLevel1X 10 3" xfId="29057"/>
    <cellStyle name="SAPBEXHLevel1X 11" xfId="29058"/>
    <cellStyle name="SAPBEXHLevel1X 11 2" xfId="29059"/>
    <cellStyle name="SAPBEXHLevel1X 12" xfId="29060"/>
    <cellStyle name="SAPBEXHLevel1X 12 2" xfId="29061"/>
    <cellStyle name="SAPBEXHLevel1X 13" xfId="29062"/>
    <cellStyle name="SAPBEXHLevel1X 13 2" xfId="29063"/>
    <cellStyle name="SAPBEXHLevel1X 14" xfId="29064"/>
    <cellStyle name="SAPBEXHLevel1X 14 2" xfId="29065"/>
    <cellStyle name="SAPBEXHLevel1X 15" xfId="29066"/>
    <cellStyle name="SAPBEXHLevel1X 15 2" xfId="29067"/>
    <cellStyle name="SAPBEXHLevel1X 16" xfId="29068"/>
    <cellStyle name="SAPBEXHLevel1X 17" xfId="29069"/>
    <cellStyle name="SAPBEXHLevel1X 18" xfId="29070"/>
    <cellStyle name="SAPBEXHLevel1X 19" xfId="29071"/>
    <cellStyle name="SAPBEXHLevel1X 2" xfId="29072"/>
    <cellStyle name="SAPBEXHLevel1X 2 10" xfId="29073"/>
    <cellStyle name="SAPBEXHLevel1X 2 10 2" xfId="29074"/>
    <cellStyle name="SAPBEXHLevel1X 2 11" xfId="29075"/>
    <cellStyle name="SAPBEXHLevel1X 2 11 2" xfId="29076"/>
    <cellStyle name="SAPBEXHLevel1X 2 12" xfId="29077"/>
    <cellStyle name="SAPBEXHLevel1X 2 12 2" xfId="29078"/>
    <cellStyle name="SAPBEXHLevel1X 2 13" xfId="29079"/>
    <cellStyle name="SAPBEXHLevel1X 2 13 2" xfId="29080"/>
    <cellStyle name="SAPBEXHLevel1X 2 14" xfId="29081"/>
    <cellStyle name="SAPBEXHLevel1X 2 14 2" xfId="29082"/>
    <cellStyle name="SAPBEXHLevel1X 2 15" xfId="29083"/>
    <cellStyle name="SAPBEXHLevel1X 2 16" xfId="29084"/>
    <cellStyle name="SAPBEXHLevel1X 2 17" xfId="29085"/>
    <cellStyle name="SAPBEXHLevel1X 2 18" xfId="29086"/>
    <cellStyle name="SAPBEXHLevel1X 2 19" xfId="29087"/>
    <cellStyle name="SAPBEXHLevel1X 2 2" xfId="29088"/>
    <cellStyle name="SAPBEXHLevel1X 2 2 2" xfId="29089"/>
    <cellStyle name="SAPBEXHLevel1X 2 2 3" xfId="29090"/>
    <cellStyle name="SAPBEXHLevel1X 2 2 4" xfId="29091"/>
    <cellStyle name="SAPBEXHLevel1X 2 2 5" xfId="29092"/>
    <cellStyle name="SAPBEXHLevel1X 2 2 6" xfId="29093"/>
    <cellStyle name="SAPBEXHLevel1X 2 20" xfId="29094"/>
    <cellStyle name="SAPBEXHLevel1X 2 21" xfId="29095"/>
    <cellStyle name="SAPBEXHLevel1X 2 3" xfId="29096"/>
    <cellStyle name="SAPBEXHLevel1X 2 3 2" xfId="29097"/>
    <cellStyle name="SAPBEXHLevel1X 2 3 3" xfId="29098"/>
    <cellStyle name="SAPBEXHLevel1X 2 3 4" xfId="29099"/>
    <cellStyle name="SAPBEXHLevel1X 2 3 5" xfId="29100"/>
    <cellStyle name="SAPBEXHLevel1X 2 4" xfId="29101"/>
    <cellStyle name="SAPBEXHLevel1X 2 4 2" xfId="29102"/>
    <cellStyle name="SAPBEXHLevel1X 2 4 3" xfId="29103"/>
    <cellStyle name="SAPBEXHLevel1X 2 4 4" xfId="29104"/>
    <cellStyle name="SAPBEXHLevel1X 2 4 5" xfId="29105"/>
    <cellStyle name="SAPBEXHLevel1X 2 5" xfId="29106"/>
    <cellStyle name="SAPBEXHLevel1X 2 5 2" xfId="29107"/>
    <cellStyle name="SAPBEXHLevel1X 2 5 3" xfId="29108"/>
    <cellStyle name="SAPBEXHLevel1X 2 6" xfId="29109"/>
    <cellStyle name="SAPBEXHLevel1X 2 6 2" xfId="29110"/>
    <cellStyle name="SAPBEXHLevel1X 2 6 3" xfId="29111"/>
    <cellStyle name="SAPBEXHLevel1X 2 7" xfId="29112"/>
    <cellStyle name="SAPBEXHLevel1X 2 7 2" xfId="29113"/>
    <cellStyle name="SAPBEXHLevel1X 2 8" xfId="29114"/>
    <cellStyle name="SAPBEXHLevel1X 2 8 2" xfId="29115"/>
    <cellStyle name="SAPBEXHLevel1X 2 9" xfId="29116"/>
    <cellStyle name="SAPBEXHLevel1X 2 9 2" xfId="29117"/>
    <cellStyle name="SAPBEXHLevel1X 2 9 3" xfId="29118"/>
    <cellStyle name="SAPBEXHLevel1X 20" xfId="29119"/>
    <cellStyle name="SAPBEXHLevel1X 21" xfId="29120"/>
    <cellStyle name="SAPBEXHLevel1X 22" xfId="29121"/>
    <cellStyle name="SAPBEXHLevel1X 23" xfId="29122"/>
    <cellStyle name="SAPBEXHLevel1X 3" xfId="29123"/>
    <cellStyle name="SAPBEXHLevel1X 3 2" xfId="29124"/>
    <cellStyle name="SAPBEXHLevel1X 3 3" xfId="29125"/>
    <cellStyle name="SAPBEXHLevel1X 3 4" xfId="29126"/>
    <cellStyle name="SAPBEXHLevel1X 3 5" xfId="29127"/>
    <cellStyle name="SAPBEXHLevel1X 3 6" xfId="29128"/>
    <cellStyle name="SAPBEXHLevel1X 4" xfId="29129"/>
    <cellStyle name="SAPBEXHLevel1X 4 2" xfId="29130"/>
    <cellStyle name="SAPBEXHLevel1X 4 3" xfId="29131"/>
    <cellStyle name="SAPBEXHLevel1X 4 4" xfId="29132"/>
    <cellStyle name="SAPBEXHLevel1X 4 5" xfId="29133"/>
    <cellStyle name="SAPBEXHLevel1X 5" xfId="29134"/>
    <cellStyle name="SAPBEXHLevel1X 5 2" xfId="29135"/>
    <cellStyle name="SAPBEXHLevel1X 5 3" xfId="29136"/>
    <cellStyle name="SAPBEXHLevel1X 5 4" xfId="29137"/>
    <cellStyle name="SAPBEXHLevel1X 5 5" xfId="29138"/>
    <cellStyle name="SAPBEXHLevel1X 6" xfId="29139"/>
    <cellStyle name="SAPBEXHLevel1X 6 2" xfId="29140"/>
    <cellStyle name="SAPBEXHLevel1X 6 3" xfId="29141"/>
    <cellStyle name="SAPBEXHLevel1X 7" xfId="29142"/>
    <cellStyle name="SAPBEXHLevel1X 7 2" xfId="29143"/>
    <cellStyle name="SAPBEXHLevel1X 7 3" xfId="29144"/>
    <cellStyle name="SAPBEXHLevel1X 8" xfId="29145"/>
    <cellStyle name="SAPBEXHLevel1X 8 2" xfId="29146"/>
    <cellStyle name="SAPBEXHLevel1X 9" xfId="29147"/>
    <cellStyle name="SAPBEXHLevel1X 9 2" xfId="29148"/>
    <cellStyle name="SAPBEXHLevel2" xfId="29149"/>
    <cellStyle name="SAPBEXHLevel2 10" xfId="29150"/>
    <cellStyle name="SAPBEXHLevel2 10 2" xfId="29151"/>
    <cellStyle name="SAPBEXHLevel2 10 3" xfId="29152"/>
    <cellStyle name="SAPBEXHLevel2 11" xfId="29153"/>
    <cellStyle name="SAPBEXHLevel2 11 2" xfId="29154"/>
    <cellStyle name="SAPBEXHLevel2 12" xfId="29155"/>
    <cellStyle name="SAPBEXHLevel2 12 2" xfId="29156"/>
    <cellStyle name="SAPBEXHLevel2 13" xfId="29157"/>
    <cellStyle name="SAPBEXHLevel2 13 2" xfId="29158"/>
    <cellStyle name="SAPBEXHLevel2 14" xfId="29159"/>
    <cellStyle name="SAPBEXHLevel2 14 2" xfId="29160"/>
    <cellStyle name="SAPBEXHLevel2 15" xfId="29161"/>
    <cellStyle name="SAPBEXHLevel2 15 2" xfId="29162"/>
    <cellStyle name="SAPBEXHLevel2 16" xfId="29163"/>
    <cellStyle name="SAPBEXHLevel2 17" xfId="29164"/>
    <cellStyle name="SAPBEXHLevel2 18" xfId="29165"/>
    <cellStyle name="SAPBEXHLevel2 19" xfId="29166"/>
    <cellStyle name="SAPBEXHLevel2 2" xfId="29167"/>
    <cellStyle name="SAPBEXHLevel2 2 10" xfId="29168"/>
    <cellStyle name="SAPBEXHLevel2 2 10 2" xfId="29169"/>
    <cellStyle name="SAPBEXHLevel2 2 11" xfId="29170"/>
    <cellStyle name="SAPBEXHLevel2 2 11 2" xfId="29171"/>
    <cellStyle name="SAPBEXHLevel2 2 12" xfId="29172"/>
    <cellStyle name="SAPBEXHLevel2 2 12 2" xfId="29173"/>
    <cellStyle name="SAPBEXHLevel2 2 13" xfId="29174"/>
    <cellStyle name="SAPBEXHLevel2 2 13 2" xfId="29175"/>
    <cellStyle name="SAPBEXHLevel2 2 14" xfId="29176"/>
    <cellStyle name="SAPBEXHLevel2 2 14 2" xfId="29177"/>
    <cellStyle name="SAPBEXHLevel2 2 15" xfId="29178"/>
    <cellStyle name="SAPBEXHLevel2 2 16" xfId="29179"/>
    <cellStyle name="SAPBEXHLevel2 2 17" xfId="29180"/>
    <cellStyle name="SAPBEXHLevel2 2 18" xfId="29181"/>
    <cellStyle name="SAPBEXHLevel2 2 19" xfId="29182"/>
    <cellStyle name="SAPBEXHLevel2 2 2" xfId="29183"/>
    <cellStyle name="SAPBEXHLevel2 2 2 2" xfId="29184"/>
    <cellStyle name="SAPBEXHLevel2 2 2 3" xfId="29185"/>
    <cellStyle name="SAPBEXHLevel2 2 2 4" xfId="29186"/>
    <cellStyle name="SAPBEXHLevel2 2 2 5" xfId="29187"/>
    <cellStyle name="SAPBEXHLevel2 2 2 6" xfId="29188"/>
    <cellStyle name="SAPBEXHLevel2 2 20" xfId="29189"/>
    <cellStyle name="SAPBEXHLevel2 2 21" xfId="29190"/>
    <cellStyle name="SAPBEXHLevel2 2 3" xfId="29191"/>
    <cellStyle name="SAPBEXHLevel2 2 3 2" xfId="29192"/>
    <cellStyle name="SAPBEXHLevel2 2 3 3" xfId="29193"/>
    <cellStyle name="SAPBEXHLevel2 2 3 4" xfId="29194"/>
    <cellStyle name="SAPBEXHLevel2 2 3 5" xfId="29195"/>
    <cellStyle name="SAPBEXHLevel2 2 4" xfId="29196"/>
    <cellStyle name="SAPBEXHLevel2 2 4 2" xfId="29197"/>
    <cellStyle name="SAPBEXHLevel2 2 4 3" xfId="29198"/>
    <cellStyle name="SAPBEXHLevel2 2 4 4" xfId="29199"/>
    <cellStyle name="SAPBEXHLevel2 2 4 5" xfId="29200"/>
    <cellStyle name="SAPBEXHLevel2 2 5" xfId="29201"/>
    <cellStyle name="SAPBEXHLevel2 2 5 2" xfId="29202"/>
    <cellStyle name="SAPBEXHLevel2 2 5 3" xfId="29203"/>
    <cellStyle name="SAPBEXHLevel2 2 6" xfId="29204"/>
    <cellStyle name="SAPBEXHLevel2 2 6 2" xfId="29205"/>
    <cellStyle name="SAPBEXHLevel2 2 6 3" xfId="29206"/>
    <cellStyle name="SAPBEXHLevel2 2 7" xfId="29207"/>
    <cellStyle name="SAPBEXHLevel2 2 7 2" xfId="29208"/>
    <cellStyle name="SAPBEXHLevel2 2 8" xfId="29209"/>
    <cellStyle name="SAPBEXHLevel2 2 8 2" xfId="29210"/>
    <cellStyle name="SAPBEXHLevel2 2 9" xfId="29211"/>
    <cellStyle name="SAPBEXHLevel2 2 9 2" xfId="29212"/>
    <cellStyle name="SAPBEXHLevel2 2 9 3" xfId="29213"/>
    <cellStyle name="SAPBEXHLevel2 20" xfId="29214"/>
    <cellStyle name="SAPBEXHLevel2 21" xfId="29215"/>
    <cellStyle name="SAPBEXHLevel2 22" xfId="29216"/>
    <cellStyle name="SAPBEXHLevel2 23" xfId="29217"/>
    <cellStyle name="SAPBEXHLevel2 3" xfId="29218"/>
    <cellStyle name="SAPBEXHLevel2 3 2" xfId="29219"/>
    <cellStyle name="SAPBEXHLevel2 3 3" xfId="29220"/>
    <cellStyle name="SAPBEXHLevel2 3 4" xfId="29221"/>
    <cellStyle name="SAPBEXHLevel2 3 5" xfId="29222"/>
    <cellStyle name="SAPBEXHLevel2 3 6" xfId="29223"/>
    <cellStyle name="SAPBEXHLevel2 4" xfId="29224"/>
    <cellStyle name="SAPBEXHLevel2 4 2" xfId="29225"/>
    <cellStyle name="SAPBEXHLevel2 4 3" xfId="29226"/>
    <cellStyle name="SAPBEXHLevel2 4 4" xfId="29227"/>
    <cellStyle name="SAPBEXHLevel2 4 5" xfId="29228"/>
    <cellStyle name="SAPBEXHLevel2 5" xfId="29229"/>
    <cellStyle name="SAPBEXHLevel2 5 2" xfId="29230"/>
    <cellStyle name="SAPBEXHLevel2 5 3" xfId="29231"/>
    <cellStyle name="SAPBEXHLevel2 5 4" xfId="29232"/>
    <cellStyle name="SAPBEXHLevel2 5 5" xfId="29233"/>
    <cellStyle name="SAPBEXHLevel2 6" xfId="29234"/>
    <cellStyle name="SAPBEXHLevel2 6 2" xfId="29235"/>
    <cellStyle name="SAPBEXHLevel2 6 3" xfId="29236"/>
    <cellStyle name="SAPBEXHLevel2 7" xfId="29237"/>
    <cellStyle name="SAPBEXHLevel2 7 2" xfId="29238"/>
    <cellStyle name="SAPBEXHLevel2 7 3" xfId="29239"/>
    <cellStyle name="SAPBEXHLevel2 8" xfId="29240"/>
    <cellStyle name="SAPBEXHLevel2 8 2" xfId="29241"/>
    <cellStyle name="SAPBEXHLevel2 9" xfId="29242"/>
    <cellStyle name="SAPBEXHLevel2 9 2" xfId="29243"/>
    <cellStyle name="SAPBEXHLevel2X" xfId="29244"/>
    <cellStyle name="SAPBEXHLevel2X 10" xfId="29245"/>
    <cellStyle name="SAPBEXHLevel2X 10 2" xfId="29246"/>
    <cellStyle name="SAPBEXHLevel2X 10 3" xfId="29247"/>
    <cellStyle name="SAPBEXHLevel2X 11" xfId="29248"/>
    <cellStyle name="SAPBEXHLevel2X 11 2" xfId="29249"/>
    <cellStyle name="SAPBEXHLevel2X 12" xfId="29250"/>
    <cellStyle name="SAPBEXHLevel2X 12 2" xfId="29251"/>
    <cellStyle name="SAPBEXHLevel2X 13" xfId="29252"/>
    <cellStyle name="SAPBEXHLevel2X 13 2" xfId="29253"/>
    <cellStyle name="SAPBEXHLevel2X 14" xfId="29254"/>
    <cellStyle name="SAPBEXHLevel2X 14 2" xfId="29255"/>
    <cellStyle name="SAPBEXHLevel2X 15" xfId="29256"/>
    <cellStyle name="SAPBEXHLevel2X 15 2" xfId="29257"/>
    <cellStyle name="SAPBEXHLevel2X 16" xfId="29258"/>
    <cellStyle name="SAPBEXHLevel2X 17" xfId="29259"/>
    <cellStyle name="SAPBEXHLevel2X 18" xfId="29260"/>
    <cellStyle name="SAPBEXHLevel2X 19" xfId="29261"/>
    <cellStyle name="SAPBEXHLevel2X 2" xfId="29262"/>
    <cellStyle name="SAPBEXHLevel2X 2 10" xfId="29263"/>
    <cellStyle name="SAPBEXHLevel2X 2 10 2" xfId="29264"/>
    <cellStyle name="SAPBEXHLevel2X 2 11" xfId="29265"/>
    <cellStyle name="SAPBEXHLevel2X 2 11 2" xfId="29266"/>
    <cellStyle name="SAPBEXHLevel2X 2 12" xfId="29267"/>
    <cellStyle name="SAPBEXHLevel2X 2 12 2" xfId="29268"/>
    <cellStyle name="SAPBEXHLevel2X 2 13" xfId="29269"/>
    <cellStyle name="SAPBEXHLevel2X 2 13 2" xfId="29270"/>
    <cellStyle name="SAPBEXHLevel2X 2 14" xfId="29271"/>
    <cellStyle name="SAPBEXHLevel2X 2 14 2" xfId="29272"/>
    <cellStyle name="SAPBEXHLevel2X 2 15" xfId="29273"/>
    <cellStyle name="SAPBEXHLevel2X 2 16" xfId="29274"/>
    <cellStyle name="SAPBEXHLevel2X 2 17" xfId="29275"/>
    <cellStyle name="SAPBEXHLevel2X 2 18" xfId="29276"/>
    <cellStyle name="SAPBEXHLevel2X 2 19" xfId="29277"/>
    <cellStyle name="SAPBEXHLevel2X 2 2" xfId="29278"/>
    <cellStyle name="SAPBEXHLevel2X 2 2 2" xfId="29279"/>
    <cellStyle name="SAPBEXHLevel2X 2 2 3" xfId="29280"/>
    <cellStyle name="SAPBEXHLevel2X 2 2 4" xfId="29281"/>
    <cellStyle name="SAPBEXHLevel2X 2 2 5" xfId="29282"/>
    <cellStyle name="SAPBEXHLevel2X 2 2 6" xfId="29283"/>
    <cellStyle name="SAPBEXHLevel2X 2 20" xfId="29284"/>
    <cellStyle name="SAPBEXHLevel2X 2 21" xfId="29285"/>
    <cellStyle name="SAPBEXHLevel2X 2 3" xfId="29286"/>
    <cellStyle name="SAPBEXHLevel2X 2 3 2" xfId="29287"/>
    <cellStyle name="SAPBEXHLevel2X 2 3 3" xfId="29288"/>
    <cellStyle name="SAPBEXHLevel2X 2 3 4" xfId="29289"/>
    <cellStyle name="SAPBEXHLevel2X 2 3 5" xfId="29290"/>
    <cellStyle name="SAPBEXHLevel2X 2 4" xfId="29291"/>
    <cellStyle name="SAPBEXHLevel2X 2 4 2" xfId="29292"/>
    <cellStyle name="SAPBEXHLevel2X 2 4 3" xfId="29293"/>
    <cellStyle name="SAPBEXHLevel2X 2 4 4" xfId="29294"/>
    <cellStyle name="SAPBEXHLevel2X 2 4 5" xfId="29295"/>
    <cellStyle name="SAPBEXHLevel2X 2 5" xfId="29296"/>
    <cellStyle name="SAPBEXHLevel2X 2 5 2" xfId="29297"/>
    <cellStyle name="SAPBEXHLevel2X 2 5 3" xfId="29298"/>
    <cellStyle name="SAPBEXHLevel2X 2 6" xfId="29299"/>
    <cellStyle name="SAPBEXHLevel2X 2 6 2" xfId="29300"/>
    <cellStyle name="SAPBEXHLevel2X 2 6 3" xfId="29301"/>
    <cellStyle name="SAPBEXHLevel2X 2 7" xfId="29302"/>
    <cellStyle name="SAPBEXHLevel2X 2 7 2" xfId="29303"/>
    <cellStyle name="SAPBEXHLevel2X 2 8" xfId="29304"/>
    <cellStyle name="SAPBEXHLevel2X 2 8 2" xfId="29305"/>
    <cellStyle name="SAPBEXHLevel2X 2 9" xfId="29306"/>
    <cellStyle name="SAPBEXHLevel2X 2 9 2" xfId="29307"/>
    <cellStyle name="SAPBEXHLevel2X 2 9 3" xfId="29308"/>
    <cellStyle name="SAPBEXHLevel2X 20" xfId="29309"/>
    <cellStyle name="SAPBEXHLevel2X 21" xfId="29310"/>
    <cellStyle name="SAPBEXHLevel2X 22" xfId="29311"/>
    <cellStyle name="SAPBEXHLevel2X 23" xfId="29312"/>
    <cellStyle name="SAPBEXHLevel2X 3" xfId="29313"/>
    <cellStyle name="SAPBEXHLevel2X 3 2" xfId="29314"/>
    <cellStyle name="SAPBEXHLevel2X 3 3" xfId="29315"/>
    <cellStyle name="SAPBEXHLevel2X 3 4" xfId="29316"/>
    <cellStyle name="SAPBEXHLevel2X 3 5" xfId="29317"/>
    <cellStyle name="SAPBEXHLevel2X 3 6" xfId="29318"/>
    <cellStyle name="SAPBEXHLevel2X 4" xfId="29319"/>
    <cellStyle name="SAPBEXHLevel2X 4 2" xfId="29320"/>
    <cellStyle name="SAPBEXHLevel2X 4 3" xfId="29321"/>
    <cellStyle name="SAPBEXHLevel2X 4 4" xfId="29322"/>
    <cellStyle name="SAPBEXHLevel2X 4 5" xfId="29323"/>
    <cellStyle name="SAPBEXHLevel2X 5" xfId="29324"/>
    <cellStyle name="SAPBEXHLevel2X 5 2" xfId="29325"/>
    <cellStyle name="SAPBEXHLevel2X 5 3" xfId="29326"/>
    <cellStyle name="SAPBEXHLevel2X 5 4" xfId="29327"/>
    <cellStyle name="SAPBEXHLevel2X 5 5" xfId="29328"/>
    <cellStyle name="SAPBEXHLevel2X 6" xfId="29329"/>
    <cellStyle name="SAPBEXHLevel2X 6 2" xfId="29330"/>
    <cellStyle name="SAPBEXHLevel2X 6 3" xfId="29331"/>
    <cellStyle name="SAPBEXHLevel2X 7" xfId="29332"/>
    <cellStyle name="SAPBEXHLevel2X 7 2" xfId="29333"/>
    <cellStyle name="SAPBEXHLevel2X 7 3" xfId="29334"/>
    <cellStyle name="SAPBEXHLevel2X 8" xfId="29335"/>
    <cellStyle name="SAPBEXHLevel2X 8 2" xfId="29336"/>
    <cellStyle name="SAPBEXHLevel2X 9" xfId="29337"/>
    <cellStyle name="SAPBEXHLevel2X 9 2" xfId="29338"/>
    <cellStyle name="SAPBEXHLevel3" xfId="29339"/>
    <cellStyle name="SAPBEXHLevel3 10" xfId="29340"/>
    <cellStyle name="SAPBEXHLevel3 10 2" xfId="29341"/>
    <cellStyle name="SAPBEXHLevel3 10 3" xfId="29342"/>
    <cellStyle name="SAPBEXHLevel3 11" xfId="29343"/>
    <cellStyle name="SAPBEXHLevel3 11 2" xfId="29344"/>
    <cellStyle name="SAPBEXHLevel3 12" xfId="29345"/>
    <cellStyle name="SAPBEXHLevel3 12 2" xfId="29346"/>
    <cellStyle name="SAPBEXHLevel3 13" xfId="29347"/>
    <cellStyle name="SAPBEXHLevel3 13 2" xfId="29348"/>
    <cellStyle name="SAPBEXHLevel3 14" xfId="29349"/>
    <cellStyle name="SAPBEXHLevel3 14 2" xfId="29350"/>
    <cellStyle name="SAPBEXHLevel3 15" xfId="29351"/>
    <cellStyle name="SAPBEXHLevel3 15 2" xfId="29352"/>
    <cellStyle name="SAPBEXHLevel3 16" xfId="29353"/>
    <cellStyle name="SAPBEXHLevel3 17" xfId="29354"/>
    <cellStyle name="SAPBEXHLevel3 18" xfId="29355"/>
    <cellStyle name="SAPBEXHLevel3 19" xfId="29356"/>
    <cellStyle name="SAPBEXHLevel3 2" xfId="29357"/>
    <cellStyle name="SAPBEXHLevel3 2 10" xfId="29358"/>
    <cellStyle name="SAPBEXHLevel3 2 10 2" xfId="29359"/>
    <cellStyle name="SAPBEXHLevel3 2 11" xfId="29360"/>
    <cellStyle name="SAPBEXHLevel3 2 11 2" xfId="29361"/>
    <cellStyle name="SAPBEXHLevel3 2 12" xfId="29362"/>
    <cellStyle name="SAPBEXHLevel3 2 12 2" xfId="29363"/>
    <cellStyle name="SAPBEXHLevel3 2 13" xfId="29364"/>
    <cellStyle name="SAPBEXHLevel3 2 13 2" xfId="29365"/>
    <cellStyle name="SAPBEXHLevel3 2 14" xfId="29366"/>
    <cellStyle name="SAPBEXHLevel3 2 14 2" xfId="29367"/>
    <cellStyle name="SAPBEXHLevel3 2 15" xfId="29368"/>
    <cellStyle name="SAPBEXHLevel3 2 16" xfId="29369"/>
    <cellStyle name="SAPBEXHLevel3 2 17" xfId="29370"/>
    <cellStyle name="SAPBEXHLevel3 2 18" xfId="29371"/>
    <cellStyle name="SAPBEXHLevel3 2 19" xfId="29372"/>
    <cellStyle name="SAPBEXHLevel3 2 2" xfId="29373"/>
    <cellStyle name="SAPBEXHLevel3 2 2 2" xfId="29374"/>
    <cellStyle name="SAPBEXHLevel3 2 2 3" xfId="29375"/>
    <cellStyle name="SAPBEXHLevel3 2 2 4" xfId="29376"/>
    <cellStyle name="SAPBEXHLevel3 2 2 5" xfId="29377"/>
    <cellStyle name="SAPBEXHLevel3 2 2 6" xfId="29378"/>
    <cellStyle name="SAPBEXHLevel3 2 20" xfId="29379"/>
    <cellStyle name="SAPBEXHLevel3 2 21" xfId="29380"/>
    <cellStyle name="SAPBEXHLevel3 2 3" xfId="29381"/>
    <cellStyle name="SAPBEXHLevel3 2 3 2" xfId="29382"/>
    <cellStyle name="SAPBEXHLevel3 2 3 3" xfId="29383"/>
    <cellStyle name="SAPBEXHLevel3 2 3 4" xfId="29384"/>
    <cellStyle name="SAPBEXHLevel3 2 3 5" xfId="29385"/>
    <cellStyle name="SAPBEXHLevel3 2 4" xfId="29386"/>
    <cellStyle name="SAPBEXHLevel3 2 4 2" xfId="29387"/>
    <cellStyle name="SAPBEXHLevel3 2 4 3" xfId="29388"/>
    <cellStyle name="SAPBEXHLevel3 2 4 4" xfId="29389"/>
    <cellStyle name="SAPBEXHLevel3 2 4 5" xfId="29390"/>
    <cellStyle name="SAPBEXHLevel3 2 5" xfId="29391"/>
    <cellStyle name="SAPBEXHLevel3 2 5 2" xfId="29392"/>
    <cellStyle name="SAPBEXHLevel3 2 5 3" xfId="29393"/>
    <cellStyle name="SAPBEXHLevel3 2 6" xfId="29394"/>
    <cellStyle name="SAPBEXHLevel3 2 6 2" xfId="29395"/>
    <cellStyle name="SAPBEXHLevel3 2 6 3" xfId="29396"/>
    <cellStyle name="SAPBEXHLevel3 2 7" xfId="29397"/>
    <cellStyle name="SAPBEXHLevel3 2 7 2" xfId="29398"/>
    <cellStyle name="SAPBEXHLevel3 2 8" xfId="29399"/>
    <cellStyle name="SAPBEXHLevel3 2 8 2" xfId="29400"/>
    <cellStyle name="SAPBEXHLevel3 2 9" xfId="29401"/>
    <cellStyle name="SAPBEXHLevel3 2 9 2" xfId="29402"/>
    <cellStyle name="SAPBEXHLevel3 2 9 3" xfId="29403"/>
    <cellStyle name="SAPBEXHLevel3 20" xfId="29404"/>
    <cellStyle name="SAPBEXHLevel3 21" xfId="29405"/>
    <cellStyle name="SAPBEXHLevel3 22" xfId="29406"/>
    <cellStyle name="SAPBEXHLevel3 23" xfId="29407"/>
    <cellStyle name="SAPBEXHLevel3 3" xfId="29408"/>
    <cellStyle name="SAPBEXHLevel3 3 2" xfId="29409"/>
    <cellStyle name="SAPBEXHLevel3 3 3" xfId="29410"/>
    <cellStyle name="SAPBEXHLevel3 3 4" xfId="29411"/>
    <cellStyle name="SAPBEXHLevel3 3 5" xfId="29412"/>
    <cellStyle name="SAPBEXHLevel3 3 6" xfId="29413"/>
    <cellStyle name="SAPBEXHLevel3 4" xfId="29414"/>
    <cellStyle name="SAPBEXHLevel3 4 2" xfId="29415"/>
    <cellStyle name="SAPBEXHLevel3 4 3" xfId="29416"/>
    <cellStyle name="SAPBEXHLevel3 4 4" xfId="29417"/>
    <cellStyle name="SAPBEXHLevel3 4 5" xfId="29418"/>
    <cellStyle name="SAPBEXHLevel3 5" xfId="29419"/>
    <cellStyle name="SAPBEXHLevel3 5 2" xfId="29420"/>
    <cellStyle name="SAPBEXHLevel3 5 3" xfId="29421"/>
    <cellStyle name="SAPBEXHLevel3 5 4" xfId="29422"/>
    <cellStyle name="SAPBEXHLevel3 5 5" xfId="29423"/>
    <cellStyle name="SAPBEXHLevel3 6" xfId="29424"/>
    <cellStyle name="SAPBEXHLevel3 6 2" xfId="29425"/>
    <cellStyle name="SAPBEXHLevel3 6 3" xfId="29426"/>
    <cellStyle name="SAPBEXHLevel3 7" xfId="29427"/>
    <cellStyle name="SAPBEXHLevel3 7 2" xfId="29428"/>
    <cellStyle name="SAPBEXHLevel3 7 3" xfId="29429"/>
    <cellStyle name="SAPBEXHLevel3 8" xfId="29430"/>
    <cellStyle name="SAPBEXHLevel3 8 2" xfId="29431"/>
    <cellStyle name="SAPBEXHLevel3 9" xfId="29432"/>
    <cellStyle name="SAPBEXHLevel3 9 2" xfId="29433"/>
    <cellStyle name="SAPBEXHLevel3X" xfId="29434"/>
    <cellStyle name="SAPBEXHLevel3X 10" xfId="29435"/>
    <cellStyle name="SAPBEXHLevel3X 10 2" xfId="29436"/>
    <cellStyle name="SAPBEXHLevel3X 10 3" xfId="29437"/>
    <cellStyle name="SAPBEXHLevel3X 11" xfId="29438"/>
    <cellStyle name="SAPBEXHLevel3X 11 2" xfId="29439"/>
    <cellStyle name="SAPBEXHLevel3X 12" xfId="29440"/>
    <cellStyle name="SAPBEXHLevel3X 12 2" xfId="29441"/>
    <cellStyle name="SAPBEXHLevel3X 13" xfId="29442"/>
    <cellStyle name="SAPBEXHLevel3X 13 2" xfId="29443"/>
    <cellStyle name="SAPBEXHLevel3X 14" xfId="29444"/>
    <cellStyle name="SAPBEXHLevel3X 14 2" xfId="29445"/>
    <cellStyle name="SAPBEXHLevel3X 15" xfId="29446"/>
    <cellStyle name="SAPBEXHLevel3X 15 2" xfId="29447"/>
    <cellStyle name="SAPBEXHLevel3X 16" xfId="29448"/>
    <cellStyle name="SAPBEXHLevel3X 17" xfId="29449"/>
    <cellStyle name="SAPBEXHLevel3X 18" xfId="29450"/>
    <cellStyle name="SAPBEXHLevel3X 19" xfId="29451"/>
    <cellStyle name="SAPBEXHLevel3X 2" xfId="29452"/>
    <cellStyle name="SAPBEXHLevel3X 2 10" xfId="29453"/>
    <cellStyle name="SAPBEXHLevel3X 2 10 2" xfId="29454"/>
    <cellStyle name="SAPBEXHLevel3X 2 11" xfId="29455"/>
    <cellStyle name="SAPBEXHLevel3X 2 11 2" xfId="29456"/>
    <cellStyle name="SAPBEXHLevel3X 2 12" xfId="29457"/>
    <cellStyle name="SAPBEXHLevel3X 2 12 2" xfId="29458"/>
    <cellStyle name="SAPBEXHLevel3X 2 13" xfId="29459"/>
    <cellStyle name="SAPBEXHLevel3X 2 13 2" xfId="29460"/>
    <cellStyle name="SAPBEXHLevel3X 2 14" xfId="29461"/>
    <cellStyle name="SAPBEXHLevel3X 2 14 2" xfId="29462"/>
    <cellStyle name="SAPBEXHLevel3X 2 15" xfId="29463"/>
    <cellStyle name="SAPBEXHLevel3X 2 16" xfId="29464"/>
    <cellStyle name="SAPBEXHLevel3X 2 17" xfId="29465"/>
    <cellStyle name="SAPBEXHLevel3X 2 18" xfId="29466"/>
    <cellStyle name="SAPBEXHLevel3X 2 19" xfId="29467"/>
    <cellStyle name="SAPBEXHLevel3X 2 2" xfId="29468"/>
    <cellStyle name="SAPBEXHLevel3X 2 2 2" xfId="29469"/>
    <cellStyle name="SAPBEXHLevel3X 2 2 3" xfId="29470"/>
    <cellStyle name="SAPBEXHLevel3X 2 2 4" xfId="29471"/>
    <cellStyle name="SAPBEXHLevel3X 2 2 5" xfId="29472"/>
    <cellStyle name="SAPBEXHLevel3X 2 2 6" xfId="29473"/>
    <cellStyle name="SAPBEXHLevel3X 2 20" xfId="29474"/>
    <cellStyle name="SAPBEXHLevel3X 2 21" xfId="29475"/>
    <cellStyle name="SAPBEXHLevel3X 2 3" xfId="29476"/>
    <cellStyle name="SAPBEXHLevel3X 2 3 2" xfId="29477"/>
    <cellStyle name="SAPBEXHLevel3X 2 3 3" xfId="29478"/>
    <cellStyle name="SAPBEXHLevel3X 2 3 4" xfId="29479"/>
    <cellStyle name="SAPBEXHLevel3X 2 3 5" xfId="29480"/>
    <cellStyle name="SAPBEXHLevel3X 2 4" xfId="29481"/>
    <cellStyle name="SAPBEXHLevel3X 2 4 2" xfId="29482"/>
    <cellStyle name="SAPBEXHLevel3X 2 4 3" xfId="29483"/>
    <cellStyle name="SAPBEXHLevel3X 2 4 4" xfId="29484"/>
    <cellStyle name="SAPBEXHLevel3X 2 4 5" xfId="29485"/>
    <cellStyle name="SAPBEXHLevel3X 2 5" xfId="29486"/>
    <cellStyle name="SAPBEXHLevel3X 2 5 2" xfId="29487"/>
    <cellStyle name="SAPBEXHLevel3X 2 5 3" xfId="29488"/>
    <cellStyle name="SAPBEXHLevel3X 2 6" xfId="29489"/>
    <cellStyle name="SAPBEXHLevel3X 2 6 2" xfId="29490"/>
    <cellStyle name="SAPBEXHLevel3X 2 6 3" xfId="29491"/>
    <cellStyle name="SAPBEXHLevel3X 2 7" xfId="29492"/>
    <cellStyle name="SAPBEXHLevel3X 2 7 2" xfId="29493"/>
    <cellStyle name="SAPBEXHLevel3X 2 8" xfId="29494"/>
    <cellStyle name="SAPBEXHLevel3X 2 8 2" xfId="29495"/>
    <cellStyle name="SAPBEXHLevel3X 2 9" xfId="29496"/>
    <cellStyle name="SAPBEXHLevel3X 2 9 2" xfId="29497"/>
    <cellStyle name="SAPBEXHLevel3X 2 9 3" xfId="29498"/>
    <cellStyle name="SAPBEXHLevel3X 20" xfId="29499"/>
    <cellStyle name="SAPBEXHLevel3X 21" xfId="29500"/>
    <cellStyle name="SAPBEXHLevel3X 22" xfId="29501"/>
    <cellStyle name="SAPBEXHLevel3X 23" xfId="29502"/>
    <cellStyle name="SAPBEXHLevel3X 3" xfId="29503"/>
    <cellStyle name="SAPBEXHLevel3X 3 2" xfId="29504"/>
    <cellStyle name="SAPBEXHLevel3X 3 3" xfId="29505"/>
    <cellStyle name="SAPBEXHLevel3X 3 4" xfId="29506"/>
    <cellStyle name="SAPBEXHLevel3X 3 5" xfId="29507"/>
    <cellStyle name="SAPBEXHLevel3X 3 6" xfId="29508"/>
    <cellStyle name="SAPBEXHLevel3X 4" xfId="29509"/>
    <cellStyle name="SAPBEXHLevel3X 4 2" xfId="29510"/>
    <cellStyle name="SAPBEXHLevel3X 4 3" xfId="29511"/>
    <cellStyle name="SAPBEXHLevel3X 4 4" xfId="29512"/>
    <cellStyle name="SAPBEXHLevel3X 4 5" xfId="29513"/>
    <cellStyle name="SAPBEXHLevel3X 5" xfId="29514"/>
    <cellStyle name="SAPBEXHLevel3X 5 2" xfId="29515"/>
    <cellStyle name="SAPBEXHLevel3X 5 3" xfId="29516"/>
    <cellStyle name="SAPBEXHLevel3X 5 4" xfId="29517"/>
    <cellStyle name="SAPBEXHLevel3X 5 5" xfId="29518"/>
    <cellStyle name="SAPBEXHLevel3X 6" xfId="29519"/>
    <cellStyle name="SAPBEXHLevel3X 6 2" xfId="29520"/>
    <cellStyle name="SAPBEXHLevel3X 6 3" xfId="29521"/>
    <cellStyle name="SAPBEXHLevel3X 7" xfId="29522"/>
    <cellStyle name="SAPBEXHLevel3X 7 2" xfId="29523"/>
    <cellStyle name="SAPBEXHLevel3X 7 3" xfId="29524"/>
    <cellStyle name="SAPBEXHLevel3X 8" xfId="29525"/>
    <cellStyle name="SAPBEXHLevel3X 8 2" xfId="29526"/>
    <cellStyle name="SAPBEXHLevel3X 9" xfId="29527"/>
    <cellStyle name="SAPBEXHLevel3X 9 2" xfId="29528"/>
    <cellStyle name="SAPBEXresData" xfId="29529"/>
    <cellStyle name="SAPBEXresData 10" xfId="29530"/>
    <cellStyle name="SAPBEXresData 10 2" xfId="29531"/>
    <cellStyle name="SAPBEXresData 10 3" xfId="29532"/>
    <cellStyle name="SAPBEXresData 11" xfId="29533"/>
    <cellStyle name="SAPBEXresData 11 2" xfId="29534"/>
    <cellStyle name="SAPBEXresData 12" xfId="29535"/>
    <cellStyle name="SAPBEXresData 12 2" xfId="29536"/>
    <cellStyle name="SAPBEXresData 13" xfId="29537"/>
    <cellStyle name="SAPBEXresData 13 2" xfId="29538"/>
    <cellStyle name="SAPBEXresData 14" xfId="29539"/>
    <cellStyle name="SAPBEXresData 14 2" xfId="29540"/>
    <cellStyle name="SAPBEXresData 15" xfId="29541"/>
    <cellStyle name="SAPBEXresData 15 2" xfId="29542"/>
    <cellStyle name="SAPBEXresData 16" xfId="29543"/>
    <cellStyle name="SAPBEXresData 17" xfId="29544"/>
    <cellStyle name="SAPBEXresData 18" xfId="29545"/>
    <cellStyle name="SAPBEXresData 19" xfId="29546"/>
    <cellStyle name="SAPBEXresData 2" xfId="29547"/>
    <cellStyle name="SAPBEXresData 2 10" xfId="29548"/>
    <cellStyle name="SAPBEXresData 2 10 2" xfId="29549"/>
    <cellStyle name="SAPBEXresData 2 11" xfId="29550"/>
    <cellStyle name="SAPBEXresData 2 11 2" xfId="29551"/>
    <cellStyle name="SAPBEXresData 2 12" xfId="29552"/>
    <cellStyle name="SAPBEXresData 2 12 2" xfId="29553"/>
    <cellStyle name="SAPBEXresData 2 13" xfId="29554"/>
    <cellStyle name="SAPBEXresData 2 13 2" xfId="29555"/>
    <cellStyle name="SAPBEXresData 2 14" xfId="29556"/>
    <cellStyle name="SAPBEXresData 2 14 2" xfId="29557"/>
    <cellStyle name="SAPBEXresData 2 15" xfId="29558"/>
    <cellStyle name="SAPBEXresData 2 16" xfId="29559"/>
    <cellStyle name="SAPBEXresData 2 17" xfId="29560"/>
    <cellStyle name="SAPBEXresData 2 18" xfId="29561"/>
    <cellStyle name="SAPBEXresData 2 19" xfId="29562"/>
    <cellStyle name="SAPBEXresData 2 2" xfId="29563"/>
    <cellStyle name="SAPBEXresData 2 2 2" xfId="29564"/>
    <cellStyle name="SAPBEXresData 2 2 3" xfId="29565"/>
    <cellStyle name="SAPBEXresData 2 2 4" xfId="29566"/>
    <cellStyle name="SAPBEXresData 2 2 5" xfId="29567"/>
    <cellStyle name="SAPBEXresData 2 2 6" xfId="29568"/>
    <cellStyle name="SAPBEXresData 2 20" xfId="29569"/>
    <cellStyle name="SAPBEXresData 2 21" xfId="29570"/>
    <cellStyle name="SAPBEXresData 2 3" xfId="29571"/>
    <cellStyle name="SAPBEXresData 2 3 2" xfId="29572"/>
    <cellStyle name="SAPBEXresData 2 3 3" xfId="29573"/>
    <cellStyle name="SAPBEXresData 2 3 4" xfId="29574"/>
    <cellStyle name="SAPBEXresData 2 3 5" xfId="29575"/>
    <cellStyle name="SAPBEXresData 2 4" xfId="29576"/>
    <cellStyle name="SAPBEXresData 2 4 2" xfId="29577"/>
    <cellStyle name="SAPBEXresData 2 4 3" xfId="29578"/>
    <cellStyle name="SAPBEXresData 2 4 4" xfId="29579"/>
    <cellStyle name="SAPBEXresData 2 4 5" xfId="29580"/>
    <cellStyle name="SAPBEXresData 2 5" xfId="29581"/>
    <cellStyle name="SAPBEXresData 2 5 2" xfId="29582"/>
    <cellStyle name="SAPBEXresData 2 5 3" xfId="29583"/>
    <cellStyle name="SAPBEXresData 2 6" xfId="29584"/>
    <cellStyle name="SAPBEXresData 2 6 2" xfId="29585"/>
    <cellStyle name="SAPBEXresData 2 6 3" xfId="29586"/>
    <cellStyle name="SAPBEXresData 2 7" xfId="29587"/>
    <cellStyle name="SAPBEXresData 2 7 2" xfId="29588"/>
    <cellStyle name="SAPBEXresData 2 8" xfId="29589"/>
    <cellStyle name="SAPBEXresData 2 8 2" xfId="29590"/>
    <cellStyle name="SAPBEXresData 2 9" xfId="29591"/>
    <cellStyle name="SAPBEXresData 2 9 2" xfId="29592"/>
    <cellStyle name="SAPBEXresData 2 9 3" xfId="29593"/>
    <cellStyle name="SAPBEXresData 20" xfId="29594"/>
    <cellStyle name="SAPBEXresData 21" xfId="29595"/>
    <cellStyle name="SAPBEXresData 22" xfId="29596"/>
    <cellStyle name="SAPBEXresData 23" xfId="29597"/>
    <cellStyle name="SAPBEXresData 3" xfId="29598"/>
    <cellStyle name="SAPBEXresData 3 2" xfId="29599"/>
    <cellStyle name="SAPBEXresData 3 3" xfId="29600"/>
    <cellStyle name="SAPBEXresData 3 4" xfId="29601"/>
    <cellStyle name="SAPBEXresData 3 5" xfId="29602"/>
    <cellStyle name="SAPBEXresData 3 6" xfId="29603"/>
    <cellStyle name="SAPBEXresData 4" xfId="29604"/>
    <cellStyle name="SAPBEXresData 4 2" xfId="29605"/>
    <cellStyle name="SAPBEXresData 4 3" xfId="29606"/>
    <cellStyle name="SAPBEXresData 4 4" xfId="29607"/>
    <cellStyle name="SAPBEXresData 4 5" xfId="29608"/>
    <cellStyle name="SAPBEXresData 5" xfId="29609"/>
    <cellStyle name="SAPBEXresData 5 2" xfId="29610"/>
    <cellStyle name="SAPBEXresData 5 3" xfId="29611"/>
    <cellStyle name="SAPBEXresData 5 4" xfId="29612"/>
    <cellStyle name="SAPBEXresData 5 5" xfId="29613"/>
    <cellStyle name="SAPBEXresData 6" xfId="29614"/>
    <cellStyle name="SAPBEXresData 6 2" xfId="29615"/>
    <cellStyle name="SAPBEXresData 6 3" xfId="29616"/>
    <cellStyle name="SAPBEXresData 7" xfId="29617"/>
    <cellStyle name="SAPBEXresData 7 2" xfId="29618"/>
    <cellStyle name="SAPBEXresData 7 3" xfId="29619"/>
    <cellStyle name="SAPBEXresData 8" xfId="29620"/>
    <cellStyle name="SAPBEXresData 8 2" xfId="29621"/>
    <cellStyle name="SAPBEXresData 9" xfId="29622"/>
    <cellStyle name="SAPBEXresData 9 2" xfId="29623"/>
    <cellStyle name="SAPBEXresDataEmph" xfId="29624"/>
    <cellStyle name="SAPBEXresDataEmph 10" xfId="29625"/>
    <cellStyle name="SAPBEXresDataEmph 10 2" xfId="29626"/>
    <cellStyle name="SAPBEXresDataEmph 10 3" xfId="29627"/>
    <cellStyle name="SAPBEXresDataEmph 11" xfId="29628"/>
    <cellStyle name="SAPBEXresDataEmph 11 2" xfId="29629"/>
    <cellStyle name="SAPBEXresDataEmph 12" xfId="29630"/>
    <cellStyle name="SAPBEXresDataEmph 12 2" xfId="29631"/>
    <cellStyle name="SAPBEXresDataEmph 13" xfId="29632"/>
    <cellStyle name="SAPBEXresDataEmph 13 2" xfId="29633"/>
    <cellStyle name="SAPBEXresDataEmph 14" xfId="29634"/>
    <cellStyle name="SAPBEXresDataEmph 14 2" xfId="29635"/>
    <cellStyle name="SAPBEXresDataEmph 15" xfId="29636"/>
    <cellStyle name="SAPBEXresDataEmph 15 2" xfId="29637"/>
    <cellStyle name="SAPBEXresDataEmph 16" xfId="29638"/>
    <cellStyle name="SAPBEXresDataEmph 17" xfId="29639"/>
    <cellStyle name="SAPBEXresDataEmph 18" xfId="29640"/>
    <cellStyle name="SAPBEXresDataEmph 19" xfId="29641"/>
    <cellStyle name="SAPBEXresDataEmph 2" xfId="29642"/>
    <cellStyle name="SAPBEXresDataEmph 2 10" xfId="29643"/>
    <cellStyle name="SAPBEXresDataEmph 2 10 2" xfId="29644"/>
    <cellStyle name="SAPBEXresDataEmph 2 11" xfId="29645"/>
    <cellStyle name="SAPBEXresDataEmph 2 11 2" xfId="29646"/>
    <cellStyle name="SAPBEXresDataEmph 2 12" xfId="29647"/>
    <cellStyle name="SAPBEXresDataEmph 2 12 2" xfId="29648"/>
    <cellStyle name="SAPBEXresDataEmph 2 13" xfId="29649"/>
    <cellStyle name="SAPBEXresDataEmph 2 13 2" xfId="29650"/>
    <cellStyle name="SAPBEXresDataEmph 2 14" xfId="29651"/>
    <cellStyle name="SAPBEXresDataEmph 2 14 2" xfId="29652"/>
    <cellStyle name="SAPBEXresDataEmph 2 15" xfId="29653"/>
    <cellStyle name="SAPBEXresDataEmph 2 16" xfId="29654"/>
    <cellStyle name="SAPBEXresDataEmph 2 17" xfId="29655"/>
    <cellStyle name="SAPBEXresDataEmph 2 18" xfId="29656"/>
    <cellStyle name="SAPBEXresDataEmph 2 19" xfId="29657"/>
    <cellStyle name="SAPBEXresDataEmph 2 2" xfId="29658"/>
    <cellStyle name="SAPBEXresDataEmph 2 2 2" xfId="29659"/>
    <cellStyle name="SAPBEXresDataEmph 2 2 3" xfId="29660"/>
    <cellStyle name="SAPBEXresDataEmph 2 2 4" xfId="29661"/>
    <cellStyle name="SAPBEXresDataEmph 2 2 5" xfId="29662"/>
    <cellStyle name="SAPBEXresDataEmph 2 2 6" xfId="29663"/>
    <cellStyle name="SAPBEXresDataEmph 2 20" xfId="29664"/>
    <cellStyle name="SAPBEXresDataEmph 2 21" xfId="29665"/>
    <cellStyle name="SAPBEXresDataEmph 2 3" xfId="29666"/>
    <cellStyle name="SAPBEXresDataEmph 2 3 2" xfId="29667"/>
    <cellStyle name="SAPBEXresDataEmph 2 3 3" xfId="29668"/>
    <cellStyle name="SAPBEXresDataEmph 2 3 4" xfId="29669"/>
    <cellStyle name="SAPBEXresDataEmph 2 3 5" xfId="29670"/>
    <cellStyle name="SAPBEXresDataEmph 2 4" xfId="29671"/>
    <cellStyle name="SAPBEXresDataEmph 2 4 2" xfId="29672"/>
    <cellStyle name="SAPBEXresDataEmph 2 4 3" xfId="29673"/>
    <cellStyle name="SAPBEXresDataEmph 2 4 4" xfId="29674"/>
    <cellStyle name="SAPBEXresDataEmph 2 4 5" xfId="29675"/>
    <cellStyle name="SAPBEXresDataEmph 2 5" xfId="29676"/>
    <cellStyle name="SAPBEXresDataEmph 2 5 2" xfId="29677"/>
    <cellStyle name="SAPBEXresDataEmph 2 5 3" xfId="29678"/>
    <cellStyle name="SAPBEXresDataEmph 2 6" xfId="29679"/>
    <cellStyle name="SAPBEXresDataEmph 2 6 2" xfId="29680"/>
    <cellStyle name="SAPBEXresDataEmph 2 6 3" xfId="29681"/>
    <cellStyle name="SAPBEXresDataEmph 2 7" xfId="29682"/>
    <cellStyle name="SAPBEXresDataEmph 2 7 2" xfId="29683"/>
    <cellStyle name="SAPBEXresDataEmph 2 8" xfId="29684"/>
    <cellStyle name="SAPBEXresDataEmph 2 8 2" xfId="29685"/>
    <cellStyle name="SAPBEXresDataEmph 2 9" xfId="29686"/>
    <cellStyle name="SAPBEXresDataEmph 2 9 2" xfId="29687"/>
    <cellStyle name="SAPBEXresDataEmph 2 9 3" xfId="29688"/>
    <cellStyle name="SAPBEXresDataEmph 20" xfId="29689"/>
    <cellStyle name="SAPBEXresDataEmph 21" xfId="29690"/>
    <cellStyle name="SAPBEXresDataEmph 22" xfId="29691"/>
    <cellStyle name="SAPBEXresDataEmph 23" xfId="29692"/>
    <cellStyle name="SAPBEXresDataEmph 3" xfId="29693"/>
    <cellStyle name="SAPBEXresDataEmph 3 2" xfId="29694"/>
    <cellStyle name="SAPBEXresDataEmph 3 3" xfId="29695"/>
    <cellStyle name="SAPBEXresDataEmph 3 4" xfId="29696"/>
    <cellStyle name="SAPBEXresDataEmph 3 5" xfId="29697"/>
    <cellStyle name="SAPBEXresDataEmph 3 6" xfId="29698"/>
    <cellStyle name="SAPBEXresDataEmph 4" xfId="29699"/>
    <cellStyle name="SAPBEXresDataEmph 4 2" xfId="29700"/>
    <cellStyle name="SAPBEXresDataEmph 4 3" xfId="29701"/>
    <cellStyle name="SAPBEXresDataEmph 4 4" xfId="29702"/>
    <cellStyle name="SAPBEXresDataEmph 4 5" xfId="29703"/>
    <cellStyle name="SAPBEXresDataEmph 5" xfId="29704"/>
    <cellStyle name="SAPBEXresDataEmph 5 2" xfId="29705"/>
    <cellStyle name="SAPBEXresDataEmph 5 3" xfId="29706"/>
    <cellStyle name="SAPBEXresDataEmph 5 4" xfId="29707"/>
    <cellStyle name="SAPBEXresDataEmph 5 5" xfId="29708"/>
    <cellStyle name="SAPBEXresDataEmph 6" xfId="29709"/>
    <cellStyle name="SAPBEXresDataEmph 6 2" xfId="29710"/>
    <cellStyle name="SAPBEXresDataEmph 6 3" xfId="29711"/>
    <cellStyle name="SAPBEXresDataEmph 7" xfId="29712"/>
    <cellStyle name="SAPBEXresDataEmph 7 2" xfId="29713"/>
    <cellStyle name="SAPBEXresDataEmph 7 3" xfId="29714"/>
    <cellStyle name="SAPBEXresDataEmph 8" xfId="29715"/>
    <cellStyle name="SAPBEXresDataEmph 8 2" xfId="29716"/>
    <cellStyle name="SAPBEXresDataEmph 9" xfId="29717"/>
    <cellStyle name="SAPBEXresDataEmph 9 2" xfId="29718"/>
    <cellStyle name="SAPBEXresItem" xfId="29719"/>
    <cellStyle name="SAPBEXresItem 10" xfId="29720"/>
    <cellStyle name="SAPBEXresItem 10 2" xfId="29721"/>
    <cellStyle name="SAPBEXresItem 10 3" xfId="29722"/>
    <cellStyle name="SAPBEXresItem 11" xfId="29723"/>
    <cellStyle name="SAPBEXresItem 11 2" xfId="29724"/>
    <cellStyle name="SAPBEXresItem 12" xfId="29725"/>
    <cellStyle name="SAPBEXresItem 12 2" xfId="29726"/>
    <cellStyle name="SAPBEXresItem 13" xfId="29727"/>
    <cellStyle name="SAPBEXresItem 13 2" xfId="29728"/>
    <cellStyle name="SAPBEXresItem 14" xfId="29729"/>
    <cellStyle name="SAPBEXresItem 14 2" xfId="29730"/>
    <cellStyle name="SAPBEXresItem 15" xfId="29731"/>
    <cellStyle name="SAPBEXresItem 15 2" xfId="29732"/>
    <cellStyle name="SAPBEXresItem 16" xfId="29733"/>
    <cellStyle name="SAPBEXresItem 17" xfId="29734"/>
    <cellStyle name="SAPBEXresItem 18" xfId="29735"/>
    <cellStyle name="SAPBEXresItem 19" xfId="29736"/>
    <cellStyle name="SAPBEXresItem 2" xfId="29737"/>
    <cellStyle name="SAPBEXresItem 2 10" xfId="29738"/>
    <cellStyle name="SAPBEXresItem 2 10 2" xfId="29739"/>
    <cellStyle name="SAPBEXresItem 2 11" xfId="29740"/>
    <cellStyle name="SAPBEXresItem 2 11 2" xfId="29741"/>
    <cellStyle name="SAPBEXresItem 2 12" xfId="29742"/>
    <cellStyle name="SAPBEXresItem 2 12 2" xfId="29743"/>
    <cellStyle name="SAPBEXresItem 2 13" xfId="29744"/>
    <cellStyle name="SAPBEXresItem 2 13 2" xfId="29745"/>
    <cellStyle name="SAPBEXresItem 2 14" xfId="29746"/>
    <cellStyle name="SAPBEXresItem 2 14 2" xfId="29747"/>
    <cellStyle name="SAPBEXresItem 2 15" xfId="29748"/>
    <cellStyle name="SAPBEXresItem 2 16" xfId="29749"/>
    <cellStyle name="SAPBEXresItem 2 17" xfId="29750"/>
    <cellStyle name="SAPBEXresItem 2 18" xfId="29751"/>
    <cellStyle name="SAPBEXresItem 2 19" xfId="29752"/>
    <cellStyle name="SAPBEXresItem 2 2" xfId="29753"/>
    <cellStyle name="SAPBEXresItem 2 2 2" xfId="29754"/>
    <cellStyle name="SAPBEXresItem 2 2 3" xfId="29755"/>
    <cellStyle name="SAPBEXresItem 2 2 4" xfId="29756"/>
    <cellStyle name="SAPBEXresItem 2 2 5" xfId="29757"/>
    <cellStyle name="SAPBEXresItem 2 2 6" xfId="29758"/>
    <cellStyle name="SAPBEXresItem 2 20" xfId="29759"/>
    <cellStyle name="SAPBEXresItem 2 21" xfId="29760"/>
    <cellStyle name="SAPBEXresItem 2 3" xfId="29761"/>
    <cellStyle name="SAPBEXresItem 2 3 2" xfId="29762"/>
    <cellStyle name="SAPBEXresItem 2 3 3" xfId="29763"/>
    <cellStyle name="SAPBEXresItem 2 3 4" xfId="29764"/>
    <cellStyle name="SAPBEXresItem 2 3 5" xfId="29765"/>
    <cellStyle name="SAPBEXresItem 2 4" xfId="29766"/>
    <cellStyle name="SAPBEXresItem 2 4 2" xfId="29767"/>
    <cellStyle name="SAPBEXresItem 2 4 3" xfId="29768"/>
    <cellStyle name="SAPBEXresItem 2 4 4" xfId="29769"/>
    <cellStyle name="SAPBEXresItem 2 4 5" xfId="29770"/>
    <cellStyle name="SAPBEXresItem 2 5" xfId="29771"/>
    <cellStyle name="SAPBEXresItem 2 5 2" xfId="29772"/>
    <cellStyle name="SAPBEXresItem 2 5 3" xfId="29773"/>
    <cellStyle name="SAPBEXresItem 2 6" xfId="29774"/>
    <cellStyle name="SAPBEXresItem 2 6 2" xfId="29775"/>
    <cellStyle name="SAPBEXresItem 2 6 3" xfId="29776"/>
    <cellStyle name="SAPBEXresItem 2 7" xfId="29777"/>
    <cellStyle name="SAPBEXresItem 2 7 2" xfId="29778"/>
    <cellStyle name="SAPBEXresItem 2 8" xfId="29779"/>
    <cellStyle name="SAPBEXresItem 2 8 2" xfId="29780"/>
    <cellStyle name="SAPBEXresItem 2 9" xfId="29781"/>
    <cellStyle name="SAPBEXresItem 2 9 2" xfId="29782"/>
    <cellStyle name="SAPBEXresItem 2 9 3" xfId="29783"/>
    <cellStyle name="SAPBEXresItem 20" xfId="29784"/>
    <cellStyle name="SAPBEXresItem 21" xfId="29785"/>
    <cellStyle name="SAPBEXresItem 22" xfId="29786"/>
    <cellStyle name="SAPBEXresItem 23" xfId="29787"/>
    <cellStyle name="SAPBEXresItem 3" xfId="29788"/>
    <cellStyle name="SAPBEXresItem 3 2" xfId="29789"/>
    <cellStyle name="SAPBEXresItem 3 3" xfId="29790"/>
    <cellStyle name="SAPBEXresItem 3 4" xfId="29791"/>
    <cellStyle name="SAPBEXresItem 3 5" xfId="29792"/>
    <cellStyle name="SAPBEXresItem 3 6" xfId="29793"/>
    <cellStyle name="SAPBEXresItem 4" xfId="29794"/>
    <cellStyle name="SAPBEXresItem 4 2" xfId="29795"/>
    <cellStyle name="SAPBEXresItem 4 3" xfId="29796"/>
    <cellStyle name="SAPBEXresItem 4 4" xfId="29797"/>
    <cellStyle name="SAPBEXresItem 4 5" xfId="29798"/>
    <cellStyle name="SAPBEXresItem 5" xfId="29799"/>
    <cellStyle name="SAPBEXresItem 5 2" xfId="29800"/>
    <cellStyle name="SAPBEXresItem 5 3" xfId="29801"/>
    <cellStyle name="SAPBEXresItem 5 4" xfId="29802"/>
    <cellStyle name="SAPBEXresItem 5 5" xfId="29803"/>
    <cellStyle name="SAPBEXresItem 6" xfId="29804"/>
    <cellStyle name="SAPBEXresItem 6 2" xfId="29805"/>
    <cellStyle name="SAPBEXresItem 6 3" xfId="29806"/>
    <cellStyle name="SAPBEXresItem 7" xfId="29807"/>
    <cellStyle name="SAPBEXresItem 7 2" xfId="29808"/>
    <cellStyle name="SAPBEXresItem 7 3" xfId="29809"/>
    <cellStyle name="SAPBEXresItem 8" xfId="29810"/>
    <cellStyle name="SAPBEXresItem 8 2" xfId="29811"/>
    <cellStyle name="SAPBEXresItem 9" xfId="29812"/>
    <cellStyle name="SAPBEXresItem 9 2" xfId="29813"/>
    <cellStyle name="SAPBEXresItemX" xfId="29814"/>
    <cellStyle name="SAPBEXresItemX 10" xfId="29815"/>
    <cellStyle name="SAPBEXresItemX 10 2" xfId="29816"/>
    <cellStyle name="SAPBEXresItemX 10 3" xfId="29817"/>
    <cellStyle name="SAPBEXresItemX 11" xfId="29818"/>
    <cellStyle name="SAPBEXresItemX 11 2" xfId="29819"/>
    <cellStyle name="SAPBEXresItemX 12" xfId="29820"/>
    <cellStyle name="SAPBEXresItemX 12 2" xfId="29821"/>
    <cellStyle name="SAPBEXresItemX 13" xfId="29822"/>
    <cellStyle name="SAPBEXresItemX 13 2" xfId="29823"/>
    <cellStyle name="SAPBEXresItemX 14" xfId="29824"/>
    <cellStyle name="SAPBEXresItemX 14 2" xfId="29825"/>
    <cellStyle name="SAPBEXresItemX 15" xfId="29826"/>
    <cellStyle name="SAPBEXresItemX 15 2" xfId="29827"/>
    <cellStyle name="SAPBEXresItemX 16" xfId="29828"/>
    <cellStyle name="SAPBEXresItemX 17" xfId="29829"/>
    <cellStyle name="SAPBEXresItemX 18" xfId="29830"/>
    <cellStyle name="SAPBEXresItemX 19" xfId="29831"/>
    <cellStyle name="SAPBEXresItemX 2" xfId="29832"/>
    <cellStyle name="SAPBEXresItemX 2 10" xfId="29833"/>
    <cellStyle name="SAPBEXresItemX 2 10 2" xfId="29834"/>
    <cellStyle name="SAPBEXresItemX 2 11" xfId="29835"/>
    <cellStyle name="SAPBEXresItemX 2 11 2" xfId="29836"/>
    <cellStyle name="SAPBEXresItemX 2 12" xfId="29837"/>
    <cellStyle name="SAPBEXresItemX 2 12 2" xfId="29838"/>
    <cellStyle name="SAPBEXresItemX 2 13" xfId="29839"/>
    <cellStyle name="SAPBEXresItemX 2 13 2" xfId="29840"/>
    <cellStyle name="SAPBEXresItemX 2 14" xfId="29841"/>
    <cellStyle name="SAPBEXresItemX 2 14 2" xfId="29842"/>
    <cellStyle name="SAPBEXresItemX 2 15" xfId="29843"/>
    <cellStyle name="SAPBEXresItemX 2 16" xfId="29844"/>
    <cellStyle name="SAPBEXresItemX 2 17" xfId="29845"/>
    <cellStyle name="SAPBEXresItemX 2 18" xfId="29846"/>
    <cellStyle name="SAPBEXresItemX 2 19" xfId="29847"/>
    <cellStyle name="SAPBEXresItemX 2 2" xfId="29848"/>
    <cellStyle name="SAPBEXresItemX 2 2 2" xfId="29849"/>
    <cellStyle name="SAPBEXresItemX 2 2 3" xfId="29850"/>
    <cellStyle name="SAPBEXresItemX 2 2 4" xfId="29851"/>
    <cellStyle name="SAPBEXresItemX 2 2 5" xfId="29852"/>
    <cellStyle name="SAPBEXresItemX 2 2 6" xfId="29853"/>
    <cellStyle name="SAPBEXresItemX 2 20" xfId="29854"/>
    <cellStyle name="SAPBEXresItemX 2 21" xfId="29855"/>
    <cellStyle name="SAPBEXresItemX 2 3" xfId="29856"/>
    <cellStyle name="SAPBEXresItemX 2 3 2" xfId="29857"/>
    <cellStyle name="SAPBEXresItemX 2 3 3" xfId="29858"/>
    <cellStyle name="SAPBEXresItemX 2 3 4" xfId="29859"/>
    <cellStyle name="SAPBEXresItemX 2 3 5" xfId="29860"/>
    <cellStyle name="SAPBEXresItemX 2 4" xfId="29861"/>
    <cellStyle name="SAPBEXresItemX 2 4 2" xfId="29862"/>
    <cellStyle name="SAPBEXresItemX 2 4 3" xfId="29863"/>
    <cellStyle name="SAPBEXresItemX 2 4 4" xfId="29864"/>
    <cellStyle name="SAPBEXresItemX 2 4 5" xfId="29865"/>
    <cellStyle name="SAPBEXresItemX 2 5" xfId="29866"/>
    <cellStyle name="SAPBEXresItemX 2 5 2" xfId="29867"/>
    <cellStyle name="SAPBEXresItemX 2 5 3" xfId="29868"/>
    <cellStyle name="SAPBEXresItemX 2 6" xfId="29869"/>
    <cellStyle name="SAPBEXresItemX 2 6 2" xfId="29870"/>
    <cellStyle name="SAPBEXresItemX 2 6 3" xfId="29871"/>
    <cellStyle name="SAPBEXresItemX 2 7" xfId="29872"/>
    <cellStyle name="SAPBEXresItemX 2 7 2" xfId="29873"/>
    <cellStyle name="SAPBEXresItemX 2 8" xfId="29874"/>
    <cellStyle name="SAPBEXresItemX 2 8 2" xfId="29875"/>
    <cellStyle name="SAPBEXresItemX 2 9" xfId="29876"/>
    <cellStyle name="SAPBEXresItemX 2 9 2" xfId="29877"/>
    <cellStyle name="SAPBEXresItemX 2 9 3" xfId="29878"/>
    <cellStyle name="SAPBEXresItemX 20" xfId="29879"/>
    <cellStyle name="SAPBEXresItemX 21" xfId="29880"/>
    <cellStyle name="SAPBEXresItemX 22" xfId="29881"/>
    <cellStyle name="SAPBEXresItemX 23" xfId="29882"/>
    <cellStyle name="SAPBEXresItemX 3" xfId="29883"/>
    <cellStyle name="SAPBEXresItemX 3 2" xfId="29884"/>
    <cellStyle name="SAPBEXresItemX 3 3" xfId="29885"/>
    <cellStyle name="SAPBEXresItemX 3 4" xfId="29886"/>
    <cellStyle name="SAPBEXresItemX 3 5" xfId="29887"/>
    <cellStyle name="SAPBEXresItemX 3 6" xfId="29888"/>
    <cellStyle name="SAPBEXresItemX 4" xfId="29889"/>
    <cellStyle name="SAPBEXresItemX 4 2" xfId="29890"/>
    <cellStyle name="SAPBEXresItemX 4 3" xfId="29891"/>
    <cellStyle name="SAPBEXresItemX 4 4" xfId="29892"/>
    <cellStyle name="SAPBEXresItemX 4 5" xfId="29893"/>
    <cellStyle name="SAPBEXresItemX 5" xfId="29894"/>
    <cellStyle name="SAPBEXresItemX 5 2" xfId="29895"/>
    <cellStyle name="SAPBEXresItemX 5 3" xfId="29896"/>
    <cellStyle name="SAPBEXresItemX 5 4" xfId="29897"/>
    <cellStyle name="SAPBEXresItemX 5 5" xfId="29898"/>
    <cellStyle name="SAPBEXresItemX 6" xfId="29899"/>
    <cellStyle name="SAPBEXresItemX 6 2" xfId="29900"/>
    <cellStyle name="SAPBEXresItemX 6 3" xfId="29901"/>
    <cellStyle name="SAPBEXresItemX 7" xfId="29902"/>
    <cellStyle name="SAPBEXresItemX 7 2" xfId="29903"/>
    <cellStyle name="SAPBEXresItemX 7 3" xfId="29904"/>
    <cellStyle name="SAPBEXresItemX 8" xfId="29905"/>
    <cellStyle name="SAPBEXresItemX 8 2" xfId="29906"/>
    <cellStyle name="SAPBEXresItemX 9" xfId="29907"/>
    <cellStyle name="SAPBEXresItemX 9 2" xfId="29908"/>
    <cellStyle name="SAPBEXstdData" xfId="29909"/>
    <cellStyle name="SAPBEXstdData 10" xfId="29910"/>
    <cellStyle name="SAPBEXstdData 10 2" xfId="29911"/>
    <cellStyle name="SAPBEXstdData 10 3" xfId="29912"/>
    <cellStyle name="SAPBEXstdData 11" xfId="29913"/>
    <cellStyle name="SAPBEXstdData 11 2" xfId="29914"/>
    <cellStyle name="SAPBEXstdData 12" xfId="29915"/>
    <cellStyle name="SAPBEXstdData 12 2" xfId="29916"/>
    <cellStyle name="SAPBEXstdData 13" xfId="29917"/>
    <cellStyle name="SAPBEXstdData 13 2" xfId="29918"/>
    <cellStyle name="SAPBEXstdData 14" xfId="29919"/>
    <cellStyle name="SAPBEXstdData 14 2" xfId="29920"/>
    <cellStyle name="SAPBEXstdData 15" xfId="29921"/>
    <cellStyle name="SAPBEXstdData 15 2" xfId="29922"/>
    <cellStyle name="SAPBEXstdData 16" xfId="29923"/>
    <cellStyle name="SAPBEXstdData 17" xfId="29924"/>
    <cellStyle name="SAPBEXstdData 18" xfId="29925"/>
    <cellStyle name="SAPBEXstdData 19" xfId="29926"/>
    <cellStyle name="SAPBEXstdData 2" xfId="29927"/>
    <cellStyle name="SAPBEXstdData 2 10" xfId="29928"/>
    <cellStyle name="SAPBEXstdData 2 10 2" xfId="29929"/>
    <cellStyle name="SAPBEXstdData 2 11" xfId="29930"/>
    <cellStyle name="SAPBEXstdData 2 11 2" xfId="29931"/>
    <cellStyle name="SAPBEXstdData 2 12" xfId="29932"/>
    <cellStyle name="SAPBEXstdData 2 12 2" xfId="29933"/>
    <cellStyle name="SAPBEXstdData 2 13" xfId="29934"/>
    <cellStyle name="SAPBEXstdData 2 13 2" xfId="29935"/>
    <cellStyle name="SAPBEXstdData 2 14" xfId="29936"/>
    <cellStyle name="SAPBEXstdData 2 14 2" xfId="29937"/>
    <cellStyle name="SAPBEXstdData 2 15" xfId="29938"/>
    <cellStyle name="SAPBEXstdData 2 16" xfId="29939"/>
    <cellStyle name="SAPBEXstdData 2 17" xfId="29940"/>
    <cellStyle name="SAPBEXstdData 2 18" xfId="29941"/>
    <cellStyle name="SAPBEXstdData 2 19" xfId="29942"/>
    <cellStyle name="SAPBEXstdData 2 2" xfId="29943"/>
    <cellStyle name="SAPBEXstdData 2 2 2" xfId="29944"/>
    <cellStyle name="SAPBEXstdData 2 2 3" xfId="29945"/>
    <cellStyle name="SAPBEXstdData 2 2 4" xfId="29946"/>
    <cellStyle name="SAPBEXstdData 2 2 5" xfId="29947"/>
    <cellStyle name="SAPBEXstdData 2 2 6" xfId="29948"/>
    <cellStyle name="SAPBEXstdData 2 20" xfId="29949"/>
    <cellStyle name="SAPBEXstdData 2 21" xfId="29950"/>
    <cellStyle name="SAPBEXstdData 2 3" xfId="29951"/>
    <cellStyle name="SAPBEXstdData 2 3 2" xfId="29952"/>
    <cellStyle name="SAPBEXstdData 2 3 3" xfId="29953"/>
    <cellStyle name="SAPBEXstdData 2 3 4" xfId="29954"/>
    <cellStyle name="SAPBEXstdData 2 3 5" xfId="29955"/>
    <cellStyle name="SAPBEXstdData 2 4" xfId="29956"/>
    <cellStyle name="SAPBEXstdData 2 4 2" xfId="29957"/>
    <cellStyle name="SAPBEXstdData 2 4 3" xfId="29958"/>
    <cellStyle name="SAPBEXstdData 2 4 4" xfId="29959"/>
    <cellStyle name="SAPBEXstdData 2 4 5" xfId="29960"/>
    <cellStyle name="SAPBEXstdData 2 5" xfId="29961"/>
    <cellStyle name="SAPBEXstdData 2 5 2" xfId="29962"/>
    <cellStyle name="SAPBEXstdData 2 5 3" xfId="29963"/>
    <cellStyle name="SAPBEXstdData 2 6" xfId="29964"/>
    <cellStyle name="SAPBEXstdData 2 6 2" xfId="29965"/>
    <cellStyle name="SAPBEXstdData 2 6 3" xfId="29966"/>
    <cellStyle name="SAPBEXstdData 2 7" xfId="29967"/>
    <cellStyle name="SAPBEXstdData 2 7 2" xfId="29968"/>
    <cellStyle name="SAPBEXstdData 2 8" xfId="29969"/>
    <cellStyle name="SAPBEXstdData 2 8 2" xfId="29970"/>
    <cellStyle name="SAPBEXstdData 2 9" xfId="29971"/>
    <cellStyle name="SAPBEXstdData 2 9 2" xfId="29972"/>
    <cellStyle name="SAPBEXstdData 2 9 3" xfId="29973"/>
    <cellStyle name="SAPBEXstdData 20" xfId="29974"/>
    <cellStyle name="SAPBEXstdData 21" xfId="29975"/>
    <cellStyle name="SAPBEXstdData 22" xfId="29976"/>
    <cellStyle name="SAPBEXstdData 23" xfId="29977"/>
    <cellStyle name="SAPBEXstdData 3" xfId="29978"/>
    <cellStyle name="SAPBEXstdData 3 2" xfId="29979"/>
    <cellStyle name="SAPBEXstdData 3 3" xfId="29980"/>
    <cellStyle name="SAPBEXstdData 3 4" xfId="29981"/>
    <cellStyle name="SAPBEXstdData 3 5" xfId="29982"/>
    <cellStyle name="SAPBEXstdData 3 6" xfId="29983"/>
    <cellStyle name="SAPBEXstdData 4" xfId="29984"/>
    <cellStyle name="SAPBEXstdData 4 2" xfId="29985"/>
    <cellStyle name="SAPBEXstdData 4 3" xfId="29986"/>
    <cellStyle name="SAPBEXstdData 4 4" xfId="29987"/>
    <cellStyle name="SAPBEXstdData 4 5" xfId="29988"/>
    <cellStyle name="SAPBEXstdData 5" xfId="29989"/>
    <cellStyle name="SAPBEXstdData 5 2" xfId="29990"/>
    <cellStyle name="SAPBEXstdData 5 3" xfId="29991"/>
    <cellStyle name="SAPBEXstdData 5 4" xfId="29992"/>
    <cellStyle name="SAPBEXstdData 5 5" xfId="29993"/>
    <cellStyle name="SAPBEXstdData 6" xfId="29994"/>
    <cellStyle name="SAPBEXstdData 6 2" xfId="29995"/>
    <cellStyle name="SAPBEXstdData 6 3" xfId="29996"/>
    <cellStyle name="SAPBEXstdData 7" xfId="29997"/>
    <cellStyle name="SAPBEXstdData 7 2" xfId="29998"/>
    <cellStyle name="SAPBEXstdData 7 3" xfId="29999"/>
    <cellStyle name="SAPBEXstdData 8" xfId="30000"/>
    <cellStyle name="SAPBEXstdData 8 2" xfId="30001"/>
    <cellStyle name="SAPBEXstdData 9" xfId="30002"/>
    <cellStyle name="SAPBEXstdData 9 2" xfId="30003"/>
    <cellStyle name="SAPBEXstdDataEmph" xfId="30004"/>
    <cellStyle name="SAPBEXstdDataEmph 10" xfId="30005"/>
    <cellStyle name="SAPBEXstdDataEmph 10 2" xfId="30006"/>
    <cellStyle name="SAPBEXstdDataEmph 10 3" xfId="30007"/>
    <cellStyle name="SAPBEXstdDataEmph 11" xfId="30008"/>
    <cellStyle name="SAPBEXstdDataEmph 11 2" xfId="30009"/>
    <cellStyle name="SAPBEXstdDataEmph 12" xfId="30010"/>
    <cellStyle name="SAPBEXstdDataEmph 12 2" xfId="30011"/>
    <cellStyle name="SAPBEXstdDataEmph 13" xfId="30012"/>
    <cellStyle name="SAPBEXstdDataEmph 13 2" xfId="30013"/>
    <cellStyle name="SAPBEXstdDataEmph 14" xfId="30014"/>
    <cellStyle name="SAPBEXstdDataEmph 14 2" xfId="30015"/>
    <cellStyle name="SAPBEXstdDataEmph 15" xfId="30016"/>
    <cellStyle name="SAPBEXstdDataEmph 15 2" xfId="30017"/>
    <cellStyle name="SAPBEXstdDataEmph 16" xfId="30018"/>
    <cellStyle name="SAPBEXstdDataEmph 17" xfId="30019"/>
    <cellStyle name="SAPBEXstdDataEmph 18" xfId="30020"/>
    <cellStyle name="SAPBEXstdDataEmph 19" xfId="30021"/>
    <cellStyle name="SAPBEXstdDataEmph 2" xfId="30022"/>
    <cellStyle name="SAPBEXstdDataEmph 2 10" xfId="30023"/>
    <cellStyle name="SAPBEXstdDataEmph 2 10 2" xfId="30024"/>
    <cellStyle name="SAPBEXstdDataEmph 2 11" xfId="30025"/>
    <cellStyle name="SAPBEXstdDataEmph 2 11 2" xfId="30026"/>
    <cellStyle name="SAPBEXstdDataEmph 2 12" xfId="30027"/>
    <cellStyle name="SAPBEXstdDataEmph 2 12 2" xfId="30028"/>
    <cellStyle name="SAPBEXstdDataEmph 2 13" xfId="30029"/>
    <cellStyle name="SAPBEXstdDataEmph 2 13 2" xfId="30030"/>
    <cellStyle name="SAPBEXstdDataEmph 2 14" xfId="30031"/>
    <cellStyle name="SAPBEXstdDataEmph 2 14 2" xfId="30032"/>
    <cellStyle name="SAPBEXstdDataEmph 2 15" xfId="30033"/>
    <cellStyle name="SAPBEXstdDataEmph 2 16" xfId="30034"/>
    <cellStyle name="SAPBEXstdDataEmph 2 17" xfId="30035"/>
    <cellStyle name="SAPBEXstdDataEmph 2 18" xfId="30036"/>
    <cellStyle name="SAPBEXstdDataEmph 2 19" xfId="30037"/>
    <cellStyle name="SAPBEXstdDataEmph 2 2" xfId="30038"/>
    <cellStyle name="SAPBEXstdDataEmph 2 2 2" xfId="30039"/>
    <cellStyle name="SAPBEXstdDataEmph 2 2 3" xfId="30040"/>
    <cellStyle name="SAPBEXstdDataEmph 2 2 4" xfId="30041"/>
    <cellStyle name="SAPBEXstdDataEmph 2 2 5" xfId="30042"/>
    <cellStyle name="SAPBEXstdDataEmph 2 2 6" xfId="30043"/>
    <cellStyle name="SAPBEXstdDataEmph 2 20" xfId="30044"/>
    <cellStyle name="SAPBEXstdDataEmph 2 21" xfId="30045"/>
    <cellStyle name="SAPBEXstdDataEmph 2 3" xfId="30046"/>
    <cellStyle name="SAPBEXstdDataEmph 2 3 2" xfId="30047"/>
    <cellStyle name="SAPBEXstdDataEmph 2 3 3" xfId="30048"/>
    <cellStyle name="SAPBEXstdDataEmph 2 3 4" xfId="30049"/>
    <cellStyle name="SAPBEXstdDataEmph 2 3 5" xfId="30050"/>
    <cellStyle name="SAPBEXstdDataEmph 2 4" xfId="30051"/>
    <cellStyle name="SAPBEXstdDataEmph 2 4 2" xfId="30052"/>
    <cellStyle name="SAPBEXstdDataEmph 2 4 3" xfId="30053"/>
    <cellStyle name="SAPBEXstdDataEmph 2 4 4" xfId="30054"/>
    <cellStyle name="SAPBEXstdDataEmph 2 4 5" xfId="30055"/>
    <cellStyle name="SAPBEXstdDataEmph 2 5" xfId="30056"/>
    <cellStyle name="SAPBEXstdDataEmph 2 5 2" xfId="30057"/>
    <cellStyle name="SAPBEXstdDataEmph 2 5 3" xfId="30058"/>
    <cellStyle name="SAPBEXstdDataEmph 2 6" xfId="30059"/>
    <cellStyle name="SAPBEXstdDataEmph 2 6 2" xfId="30060"/>
    <cellStyle name="SAPBEXstdDataEmph 2 6 3" xfId="30061"/>
    <cellStyle name="SAPBEXstdDataEmph 2 7" xfId="30062"/>
    <cellStyle name="SAPBEXstdDataEmph 2 7 2" xfId="30063"/>
    <cellStyle name="SAPBEXstdDataEmph 2 8" xfId="30064"/>
    <cellStyle name="SAPBEXstdDataEmph 2 8 2" xfId="30065"/>
    <cellStyle name="SAPBEXstdDataEmph 2 9" xfId="30066"/>
    <cellStyle name="SAPBEXstdDataEmph 2 9 2" xfId="30067"/>
    <cellStyle name="SAPBEXstdDataEmph 2 9 3" xfId="30068"/>
    <cellStyle name="SAPBEXstdDataEmph 20" xfId="30069"/>
    <cellStyle name="SAPBEXstdDataEmph 21" xfId="30070"/>
    <cellStyle name="SAPBEXstdDataEmph 22" xfId="30071"/>
    <cellStyle name="SAPBEXstdDataEmph 23" xfId="30072"/>
    <cellStyle name="SAPBEXstdDataEmph 3" xfId="30073"/>
    <cellStyle name="SAPBEXstdDataEmph 3 2" xfId="30074"/>
    <cellStyle name="SAPBEXstdDataEmph 3 3" xfId="30075"/>
    <cellStyle name="SAPBEXstdDataEmph 3 4" xfId="30076"/>
    <cellStyle name="SAPBEXstdDataEmph 3 5" xfId="30077"/>
    <cellStyle name="SAPBEXstdDataEmph 3 6" xfId="30078"/>
    <cellStyle name="SAPBEXstdDataEmph 4" xfId="30079"/>
    <cellStyle name="SAPBEXstdDataEmph 4 2" xfId="30080"/>
    <cellStyle name="SAPBEXstdDataEmph 4 3" xfId="30081"/>
    <cellStyle name="SAPBEXstdDataEmph 4 4" xfId="30082"/>
    <cellStyle name="SAPBEXstdDataEmph 4 5" xfId="30083"/>
    <cellStyle name="SAPBEXstdDataEmph 5" xfId="30084"/>
    <cellStyle name="SAPBEXstdDataEmph 5 2" xfId="30085"/>
    <cellStyle name="SAPBEXstdDataEmph 5 3" xfId="30086"/>
    <cellStyle name="SAPBEXstdDataEmph 5 4" xfId="30087"/>
    <cellStyle name="SAPBEXstdDataEmph 5 5" xfId="30088"/>
    <cellStyle name="SAPBEXstdDataEmph 6" xfId="30089"/>
    <cellStyle name="SAPBEXstdDataEmph 6 2" xfId="30090"/>
    <cellStyle name="SAPBEXstdDataEmph 6 3" xfId="30091"/>
    <cellStyle name="SAPBEXstdDataEmph 7" xfId="30092"/>
    <cellStyle name="SAPBEXstdDataEmph 7 2" xfId="30093"/>
    <cellStyle name="SAPBEXstdDataEmph 7 3" xfId="30094"/>
    <cellStyle name="SAPBEXstdDataEmph 8" xfId="30095"/>
    <cellStyle name="SAPBEXstdDataEmph 8 2" xfId="30096"/>
    <cellStyle name="SAPBEXstdDataEmph 9" xfId="30097"/>
    <cellStyle name="SAPBEXstdDataEmph 9 2" xfId="30098"/>
    <cellStyle name="SAPBEXstdItem" xfId="30099"/>
    <cellStyle name="SAPBEXstdItem 10" xfId="30100"/>
    <cellStyle name="SAPBEXstdItem 10 2" xfId="30101"/>
    <cellStyle name="SAPBEXstdItem 10 3" xfId="30102"/>
    <cellStyle name="SAPBEXstdItem 11" xfId="30103"/>
    <cellStyle name="SAPBEXstdItem 11 2" xfId="30104"/>
    <cellStyle name="SAPBEXstdItem 12" xfId="30105"/>
    <cellStyle name="SAPBEXstdItem 12 2" xfId="30106"/>
    <cellStyle name="SAPBEXstdItem 13" xfId="30107"/>
    <cellStyle name="SAPBEXstdItem 13 2" xfId="30108"/>
    <cellStyle name="SAPBEXstdItem 14" xfId="30109"/>
    <cellStyle name="SAPBEXstdItem 14 2" xfId="30110"/>
    <cellStyle name="SAPBEXstdItem 15" xfId="30111"/>
    <cellStyle name="SAPBEXstdItem 15 2" xfId="30112"/>
    <cellStyle name="SAPBEXstdItem 16" xfId="30113"/>
    <cellStyle name="SAPBEXstdItem 17" xfId="30114"/>
    <cellStyle name="SAPBEXstdItem 18" xfId="30115"/>
    <cellStyle name="SAPBEXstdItem 19" xfId="30116"/>
    <cellStyle name="SAPBEXstdItem 2" xfId="30117"/>
    <cellStyle name="SAPBEXstdItem 2 10" xfId="30118"/>
    <cellStyle name="SAPBEXstdItem 2 10 2" xfId="30119"/>
    <cellStyle name="SAPBEXstdItem 2 11" xfId="30120"/>
    <cellStyle name="SAPBEXstdItem 2 11 2" xfId="30121"/>
    <cellStyle name="SAPBEXstdItem 2 12" xfId="30122"/>
    <cellStyle name="SAPBEXstdItem 2 12 2" xfId="30123"/>
    <cellStyle name="SAPBEXstdItem 2 13" xfId="30124"/>
    <cellStyle name="SAPBEXstdItem 2 13 2" xfId="30125"/>
    <cellStyle name="SAPBEXstdItem 2 14" xfId="30126"/>
    <cellStyle name="SAPBEXstdItem 2 14 2" xfId="30127"/>
    <cellStyle name="SAPBEXstdItem 2 15" xfId="30128"/>
    <cellStyle name="SAPBEXstdItem 2 16" xfId="30129"/>
    <cellStyle name="SAPBEXstdItem 2 17" xfId="30130"/>
    <cellStyle name="SAPBEXstdItem 2 18" xfId="30131"/>
    <cellStyle name="SAPBEXstdItem 2 19" xfId="30132"/>
    <cellStyle name="SAPBEXstdItem 2 2" xfId="30133"/>
    <cellStyle name="SAPBEXstdItem 2 2 2" xfId="30134"/>
    <cellStyle name="SAPBEXstdItem 2 2 3" xfId="30135"/>
    <cellStyle name="SAPBEXstdItem 2 2 4" xfId="30136"/>
    <cellStyle name="SAPBEXstdItem 2 2 5" xfId="30137"/>
    <cellStyle name="SAPBEXstdItem 2 2 6" xfId="30138"/>
    <cellStyle name="SAPBEXstdItem 2 20" xfId="30139"/>
    <cellStyle name="SAPBEXstdItem 2 21" xfId="30140"/>
    <cellStyle name="SAPBEXstdItem 2 3" xfId="30141"/>
    <cellStyle name="SAPBEXstdItem 2 3 2" xfId="30142"/>
    <cellStyle name="SAPBEXstdItem 2 3 3" xfId="30143"/>
    <cellStyle name="SAPBEXstdItem 2 3 4" xfId="30144"/>
    <cellStyle name="SAPBEXstdItem 2 3 5" xfId="30145"/>
    <cellStyle name="SAPBEXstdItem 2 4" xfId="30146"/>
    <cellStyle name="SAPBEXstdItem 2 4 2" xfId="30147"/>
    <cellStyle name="SAPBEXstdItem 2 4 3" xfId="30148"/>
    <cellStyle name="SAPBEXstdItem 2 4 4" xfId="30149"/>
    <cellStyle name="SAPBEXstdItem 2 4 5" xfId="30150"/>
    <cellStyle name="SAPBEXstdItem 2 5" xfId="30151"/>
    <cellStyle name="SAPBEXstdItem 2 5 2" xfId="30152"/>
    <cellStyle name="SAPBEXstdItem 2 5 3" xfId="30153"/>
    <cellStyle name="SAPBEXstdItem 2 6" xfId="30154"/>
    <cellStyle name="SAPBEXstdItem 2 6 2" xfId="30155"/>
    <cellStyle name="SAPBEXstdItem 2 6 3" xfId="30156"/>
    <cellStyle name="SAPBEXstdItem 2 7" xfId="30157"/>
    <cellStyle name="SAPBEXstdItem 2 7 2" xfId="30158"/>
    <cellStyle name="SAPBEXstdItem 2 8" xfId="30159"/>
    <cellStyle name="SAPBEXstdItem 2 8 2" xfId="30160"/>
    <cellStyle name="SAPBEXstdItem 2 9" xfId="30161"/>
    <cellStyle name="SAPBEXstdItem 2 9 2" xfId="30162"/>
    <cellStyle name="SAPBEXstdItem 2 9 3" xfId="30163"/>
    <cellStyle name="SAPBEXstdItem 20" xfId="30164"/>
    <cellStyle name="SAPBEXstdItem 21" xfId="30165"/>
    <cellStyle name="SAPBEXstdItem 22" xfId="30166"/>
    <cellStyle name="SAPBEXstdItem 23" xfId="30167"/>
    <cellStyle name="SAPBEXstdItem 3" xfId="30168"/>
    <cellStyle name="SAPBEXstdItem 3 2" xfId="30169"/>
    <cellStyle name="SAPBEXstdItem 3 3" xfId="30170"/>
    <cellStyle name="SAPBEXstdItem 3 4" xfId="30171"/>
    <cellStyle name="SAPBEXstdItem 3 5" xfId="30172"/>
    <cellStyle name="SAPBEXstdItem 3 6" xfId="30173"/>
    <cellStyle name="SAPBEXstdItem 4" xfId="30174"/>
    <cellStyle name="SAPBEXstdItem 4 2" xfId="30175"/>
    <cellStyle name="SAPBEXstdItem 4 3" xfId="30176"/>
    <cellStyle name="SAPBEXstdItem 4 4" xfId="30177"/>
    <cellStyle name="SAPBEXstdItem 4 5" xfId="30178"/>
    <cellStyle name="SAPBEXstdItem 5" xfId="30179"/>
    <cellStyle name="SAPBEXstdItem 5 2" xfId="30180"/>
    <cellStyle name="SAPBEXstdItem 5 3" xfId="30181"/>
    <cellStyle name="SAPBEXstdItem 5 4" xfId="30182"/>
    <cellStyle name="SAPBEXstdItem 5 5" xfId="30183"/>
    <cellStyle name="SAPBEXstdItem 6" xfId="30184"/>
    <cellStyle name="SAPBEXstdItem 6 2" xfId="30185"/>
    <cellStyle name="SAPBEXstdItem 6 3" xfId="30186"/>
    <cellStyle name="SAPBEXstdItem 7" xfId="30187"/>
    <cellStyle name="SAPBEXstdItem 7 2" xfId="30188"/>
    <cellStyle name="SAPBEXstdItem 7 3" xfId="30189"/>
    <cellStyle name="SAPBEXstdItem 8" xfId="30190"/>
    <cellStyle name="SAPBEXstdItem 8 2" xfId="30191"/>
    <cellStyle name="SAPBEXstdItem 9" xfId="30192"/>
    <cellStyle name="SAPBEXstdItem 9 2" xfId="30193"/>
    <cellStyle name="SAPBEXstdItemX" xfId="30194"/>
    <cellStyle name="SAPBEXstdItemX 10" xfId="30195"/>
    <cellStyle name="SAPBEXstdItemX 10 2" xfId="30196"/>
    <cellStyle name="SAPBEXstdItemX 10 3" xfId="30197"/>
    <cellStyle name="SAPBEXstdItemX 11" xfId="30198"/>
    <cellStyle name="SAPBEXstdItemX 11 2" xfId="30199"/>
    <cellStyle name="SAPBEXstdItemX 12" xfId="30200"/>
    <cellStyle name="SAPBEXstdItemX 12 2" xfId="30201"/>
    <cellStyle name="SAPBEXstdItemX 13" xfId="30202"/>
    <cellStyle name="SAPBEXstdItemX 13 2" xfId="30203"/>
    <cellStyle name="SAPBEXstdItemX 14" xfId="30204"/>
    <cellStyle name="SAPBEXstdItemX 14 2" xfId="30205"/>
    <cellStyle name="SAPBEXstdItemX 15" xfId="30206"/>
    <cellStyle name="SAPBEXstdItemX 15 2" xfId="30207"/>
    <cellStyle name="SAPBEXstdItemX 16" xfId="30208"/>
    <cellStyle name="SAPBEXstdItemX 17" xfId="30209"/>
    <cellStyle name="SAPBEXstdItemX 18" xfId="30210"/>
    <cellStyle name="SAPBEXstdItemX 19" xfId="30211"/>
    <cellStyle name="SAPBEXstdItemX 2" xfId="30212"/>
    <cellStyle name="SAPBEXstdItemX 2 10" xfId="30213"/>
    <cellStyle name="SAPBEXstdItemX 2 10 2" xfId="30214"/>
    <cellStyle name="SAPBEXstdItemX 2 11" xfId="30215"/>
    <cellStyle name="SAPBEXstdItemX 2 11 2" xfId="30216"/>
    <cellStyle name="SAPBEXstdItemX 2 12" xfId="30217"/>
    <cellStyle name="SAPBEXstdItemX 2 12 2" xfId="30218"/>
    <cellStyle name="SAPBEXstdItemX 2 13" xfId="30219"/>
    <cellStyle name="SAPBEXstdItemX 2 13 2" xfId="30220"/>
    <cellStyle name="SAPBEXstdItemX 2 14" xfId="30221"/>
    <cellStyle name="SAPBEXstdItemX 2 14 2" xfId="30222"/>
    <cellStyle name="SAPBEXstdItemX 2 15" xfId="30223"/>
    <cellStyle name="SAPBEXstdItemX 2 16" xfId="30224"/>
    <cellStyle name="SAPBEXstdItemX 2 17" xfId="30225"/>
    <cellStyle name="SAPBEXstdItemX 2 18" xfId="30226"/>
    <cellStyle name="SAPBEXstdItemX 2 19" xfId="30227"/>
    <cellStyle name="SAPBEXstdItemX 2 2" xfId="30228"/>
    <cellStyle name="SAPBEXstdItemX 2 2 2" xfId="30229"/>
    <cellStyle name="SAPBEXstdItemX 2 2 3" xfId="30230"/>
    <cellStyle name="SAPBEXstdItemX 2 2 4" xfId="30231"/>
    <cellStyle name="SAPBEXstdItemX 2 2 5" xfId="30232"/>
    <cellStyle name="SAPBEXstdItemX 2 2 6" xfId="30233"/>
    <cellStyle name="SAPBEXstdItemX 2 20" xfId="30234"/>
    <cellStyle name="SAPBEXstdItemX 2 21" xfId="30235"/>
    <cellStyle name="SAPBEXstdItemX 2 3" xfId="30236"/>
    <cellStyle name="SAPBEXstdItemX 2 3 2" xfId="30237"/>
    <cellStyle name="SAPBEXstdItemX 2 3 3" xfId="30238"/>
    <cellStyle name="SAPBEXstdItemX 2 3 4" xfId="30239"/>
    <cellStyle name="SAPBEXstdItemX 2 3 5" xfId="30240"/>
    <cellStyle name="SAPBEXstdItemX 2 4" xfId="30241"/>
    <cellStyle name="SAPBEXstdItemX 2 4 2" xfId="30242"/>
    <cellStyle name="SAPBEXstdItemX 2 4 3" xfId="30243"/>
    <cellStyle name="SAPBEXstdItemX 2 4 4" xfId="30244"/>
    <cellStyle name="SAPBEXstdItemX 2 4 5" xfId="30245"/>
    <cellStyle name="SAPBEXstdItemX 2 5" xfId="30246"/>
    <cellStyle name="SAPBEXstdItemX 2 5 2" xfId="30247"/>
    <cellStyle name="SAPBEXstdItemX 2 5 3" xfId="30248"/>
    <cellStyle name="SAPBEXstdItemX 2 6" xfId="30249"/>
    <cellStyle name="SAPBEXstdItemX 2 6 2" xfId="30250"/>
    <cellStyle name="SAPBEXstdItemX 2 6 3" xfId="30251"/>
    <cellStyle name="SAPBEXstdItemX 2 7" xfId="30252"/>
    <cellStyle name="SAPBEXstdItemX 2 7 2" xfId="30253"/>
    <cellStyle name="SAPBEXstdItemX 2 8" xfId="30254"/>
    <cellStyle name="SAPBEXstdItemX 2 8 2" xfId="30255"/>
    <cellStyle name="SAPBEXstdItemX 2 9" xfId="30256"/>
    <cellStyle name="SAPBEXstdItemX 2 9 2" xfId="30257"/>
    <cellStyle name="SAPBEXstdItemX 2 9 3" xfId="30258"/>
    <cellStyle name="SAPBEXstdItemX 20" xfId="30259"/>
    <cellStyle name="SAPBEXstdItemX 21" xfId="30260"/>
    <cellStyle name="SAPBEXstdItemX 22" xfId="30261"/>
    <cellStyle name="SAPBEXstdItemX 23" xfId="30262"/>
    <cellStyle name="SAPBEXstdItemX 3" xfId="30263"/>
    <cellStyle name="SAPBEXstdItemX 3 2" xfId="30264"/>
    <cellStyle name="SAPBEXstdItemX 3 3" xfId="30265"/>
    <cellStyle name="SAPBEXstdItemX 3 4" xfId="30266"/>
    <cellStyle name="SAPBEXstdItemX 3 5" xfId="30267"/>
    <cellStyle name="SAPBEXstdItemX 3 6" xfId="30268"/>
    <cellStyle name="SAPBEXstdItemX 4" xfId="30269"/>
    <cellStyle name="SAPBEXstdItemX 4 2" xfId="30270"/>
    <cellStyle name="SAPBEXstdItemX 4 3" xfId="30271"/>
    <cellStyle name="SAPBEXstdItemX 4 4" xfId="30272"/>
    <cellStyle name="SAPBEXstdItemX 4 5" xfId="30273"/>
    <cellStyle name="SAPBEXstdItemX 5" xfId="30274"/>
    <cellStyle name="SAPBEXstdItemX 5 2" xfId="30275"/>
    <cellStyle name="SAPBEXstdItemX 5 3" xfId="30276"/>
    <cellStyle name="SAPBEXstdItemX 5 4" xfId="30277"/>
    <cellStyle name="SAPBEXstdItemX 5 5" xfId="30278"/>
    <cellStyle name="SAPBEXstdItemX 6" xfId="30279"/>
    <cellStyle name="SAPBEXstdItemX 6 2" xfId="30280"/>
    <cellStyle name="SAPBEXstdItemX 6 3" xfId="30281"/>
    <cellStyle name="SAPBEXstdItemX 7" xfId="30282"/>
    <cellStyle name="SAPBEXstdItemX 7 2" xfId="30283"/>
    <cellStyle name="SAPBEXstdItemX 7 3" xfId="30284"/>
    <cellStyle name="SAPBEXstdItemX 8" xfId="30285"/>
    <cellStyle name="SAPBEXstdItemX 8 2" xfId="30286"/>
    <cellStyle name="SAPBEXstdItemX 9" xfId="30287"/>
    <cellStyle name="SAPBEXstdItemX 9 2" xfId="30288"/>
    <cellStyle name="SAPBEXtitle" xfId="30289"/>
    <cellStyle name="SAPBEXtitle 2" xfId="30290"/>
    <cellStyle name="SAPBEXtitle 3" xfId="30291"/>
    <cellStyle name="SAPBEXundefined" xfId="30292"/>
    <cellStyle name="SAPBEXundefined 10" xfId="30293"/>
    <cellStyle name="SAPBEXundefined 10 2" xfId="30294"/>
    <cellStyle name="SAPBEXundefined 10 3" xfId="30295"/>
    <cellStyle name="SAPBEXundefined 11" xfId="30296"/>
    <cellStyle name="SAPBEXundefined 11 2" xfId="30297"/>
    <cellStyle name="SAPBEXundefined 12" xfId="30298"/>
    <cellStyle name="SAPBEXundefined 12 2" xfId="30299"/>
    <cellStyle name="SAPBEXundefined 13" xfId="30300"/>
    <cellStyle name="SAPBEXundefined 13 2" xfId="30301"/>
    <cellStyle name="SAPBEXundefined 14" xfId="30302"/>
    <cellStyle name="SAPBEXundefined 14 2" xfId="30303"/>
    <cellStyle name="SAPBEXundefined 15" xfId="30304"/>
    <cellStyle name="SAPBEXundefined 15 2" xfId="30305"/>
    <cellStyle name="SAPBEXundefined 16" xfId="30306"/>
    <cellStyle name="SAPBEXundefined 17" xfId="30307"/>
    <cellStyle name="SAPBEXundefined 18" xfId="30308"/>
    <cellStyle name="SAPBEXundefined 19" xfId="30309"/>
    <cellStyle name="SAPBEXundefined 2" xfId="30310"/>
    <cellStyle name="SAPBEXundefined 2 10" xfId="30311"/>
    <cellStyle name="SAPBEXundefined 2 10 2" xfId="30312"/>
    <cellStyle name="SAPBEXundefined 2 11" xfId="30313"/>
    <cellStyle name="SAPBEXundefined 2 11 2" xfId="30314"/>
    <cellStyle name="SAPBEXundefined 2 12" xfId="30315"/>
    <cellStyle name="SAPBEXundefined 2 12 2" xfId="30316"/>
    <cellStyle name="SAPBEXundefined 2 13" xfId="30317"/>
    <cellStyle name="SAPBEXundefined 2 13 2" xfId="30318"/>
    <cellStyle name="SAPBEXundefined 2 14" xfId="30319"/>
    <cellStyle name="SAPBEXundefined 2 14 2" xfId="30320"/>
    <cellStyle name="SAPBEXundefined 2 15" xfId="30321"/>
    <cellStyle name="SAPBEXundefined 2 16" xfId="30322"/>
    <cellStyle name="SAPBEXundefined 2 17" xfId="30323"/>
    <cellStyle name="SAPBEXundefined 2 18" xfId="30324"/>
    <cellStyle name="SAPBEXundefined 2 19" xfId="30325"/>
    <cellStyle name="SAPBEXundefined 2 2" xfId="30326"/>
    <cellStyle name="SAPBEXundefined 2 2 2" xfId="30327"/>
    <cellStyle name="SAPBEXundefined 2 2 3" xfId="30328"/>
    <cellStyle name="SAPBEXundefined 2 2 4" xfId="30329"/>
    <cellStyle name="SAPBEXundefined 2 2 5" xfId="30330"/>
    <cellStyle name="SAPBEXundefined 2 2 6" xfId="30331"/>
    <cellStyle name="SAPBEXundefined 2 20" xfId="30332"/>
    <cellStyle name="SAPBEXundefined 2 21" xfId="30333"/>
    <cellStyle name="SAPBEXundefined 2 3" xfId="30334"/>
    <cellStyle name="SAPBEXundefined 2 3 2" xfId="30335"/>
    <cellStyle name="SAPBEXundefined 2 3 3" xfId="30336"/>
    <cellStyle name="SAPBEXundefined 2 3 4" xfId="30337"/>
    <cellStyle name="SAPBEXundefined 2 3 5" xfId="30338"/>
    <cellStyle name="SAPBEXundefined 2 4" xfId="30339"/>
    <cellStyle name="SAPBEXundefined 2 4 2" xfId="30340"/>
    <cellStyle name="SAPBEXundefined 2 4 3" xfId="30341"/>
    <cellStyle name="SAPBEXundefined 2 4 4" xfId="30342"/>
    <cellStyle name="SAPBEXundefined 2 4 5" xfId="30343"/>
    <cellStyle name="SAPBEXundefined 2 5" xfId="30344"/>
    <cellStyle name="SAPBEXundefined 2 5 2" xfId="30345"/>
    <cellStyle name="SAPBEXundefined 2 5 3" xfId="30346"/>
    <cellStyle name="SAPBEXundefined 2 6" xfId="30347"/>
    <cellStyle name="SAPBEXundefined 2 6 2" xfId="30348"/>
    <cellStyle name="SAPBEXundefined 2 6 3" xfId="30349"/>
    <cellStyle name="SAPBEXundefined 2 7" xfId="30350"/>
    <cellStyle name="SAPBEXundefined 2 7 2" xfId="30351"/>
    <cellStyle name="SAPBEXundefined 2 8" xfId="30352"/>
    <cellStyle name="SAPBEXundefined 2 8 2" xfId="30353"/>
    <cellStyle name="SAPBEXundefined 2 9" xfId="30354"/>
    <cellStyle name="SAPBEXundefined 2 9 2" xfId="30355"/>
    <cellStyle name="SAPBEXundefined 2 9 3" xfId="30356"/>
    <cellStyle name="SAPBEXundefined 20" xfId="30357"/>
    <cellStyle name="SAPBEXundefined 21" xfId="30358"/>
    <cellStyle name="SAPBEXundefined 22" xfId="30359"/>
    <cellStyle name="SAPBEXundefined 23" xfId="30360"/>
    <cellStyle name="SAPBEXundefined 3" xfId="30361"/>
    <cellStyle name="SAPBEXundefined 3 2" xfId="30362"/>
    <cellStyle name="SAPBEXundefined 3 3" xfId="30363"/>
    <cellStyle name="SAPBEXundefined 3 4" xfId="30364"/>
    <cellStyle name="SAPBEXundefined 3 5" xfId="30365"/>
    <cellStyle name="SAPBEXundefined 3 6" xfId="30366"/>
    <cellStyle name="SAPBEXundefined 4" xfId="30367"/>
    <cellStyle name="SAPBEXundefined 4 2" xfId="30368"/>
    <cellStyle name="SAPBEXundefined 4 3" xfId="30369"/>
    <cellStyle name="SAPBEXundefined 4 4" xfId="30370"/>
    <cellStyle name="SAPBEXundefined 4 5" xfId="30371"/>
    <cellStyle name="SAPBEXundefined 5" xfId="30372"/>
    <cellStyle name="SAPBEXundefined 5 2" xfId="30373"/>
    <cellStyle name="SAPBEXundefined 5 3" xfId="30374"/>
    <cellStyle name="SAPBEXundefined 5 4" xfId="30375"/>
    <cellStyle name="SAPBEXundefined 5 5" xfId="30376"/>
    <cellStyle name="SAPBEXundefined 6" xfId="30377"/>
    <cellStyle name="SAPBEXundefined 6 2" xfId="30378"/>
    <cellStyle name="SAPBEXundefined 6 3" xfId="30379"/>
    <cellStyle name="SAPBEXundefined 7" xfId="30380"/>
    <cellStyle name="SAPBEXundefined 7 2" xfId="30381"/>
    <cellStyle name="SAPBEXundefined 7 3" xfId="30382"/>
    <cellStyle name="SAPBEXundefined 8" xfId="30383"/>
    <cellStyle name="SAPBEXundefined 8 2" xfId="30384"/>
    <cellStyle name="SAPBEXundefined 9" xfId="30385"/>
    <cellStyle name="SAPBEXundefined 9 2" xfId="30386"/>
    <cellStyle name="SAPBorder" xfId="30387"/>
    <cellStyle name="SAPDataCell" xfId="30388"/>
    <cellStyle name="SAPDataTotalCell" xfId="30389"/>
    <cellStyle name="SAPDimensionCell" xfId="30390"/>
    <cellStyle name="SAPEditableDataCell" xfId="30391"/>
    <cellStyle name="SAPEditableDataTotalCell" xfId="30392"/>
    <cellStyle name="SAPEmphasized" xfId="30393"/>
    <cellStyle name="SAPEmphasizedEditableDataCell" xfId="30394"/>
    <cellStyle name="SAPEmphasizedEditableDataTotalCell" xfId="30395"/>
    <cellStyle name="SAPEmphasizedLockedDataCell" xfId="30396"/>
    <cellStyle name="SAPEmphasizedLockedDataTotalCell" xfId="30397"/>
    <cellStyle name="SAPEmphasizedReadonlyDataCell" xfId="30398"/>
    <cellStyle name="SAPEmphasizedReadonlyDataTotalCell" xfId="30399"/>
    <cellStyle name="SAPEmphasizedTotal" xfId="30400"/>
    <cellStyle name="SAPExceptionLevel1" xfId="30401"/>
    <cellStyle name="SAPExceptionLevel2" xfId="30402"/>
    <cellStyle name="SAPExceptionLevel3" xfId="30403"/>
    <cellStyle name="SAPExceptionLevel4" xfId="30404"/>
    <cellStyle name="SAPExceptionLevel5" xfId="30405"/>
    <cellStyle name="SAPExceptionLevel6" xfId="30406"/>
    <cellStyle name="SAPExceptionLevel7" xfId="30407"/>
    <cellStyle name="SAPExceptionLevel8" xfId="30408"/>
    <cellStyle name="SAPExceptionLevel9" xfId="30409"/>
    <cellStyle name="SAPHierarchyCell0" xfId="30410"/>
    <cellStyle name="SAPHierarchyCell1" xfId="30411"/>
    <cellStyle name="SAPHierarchyCell2" xfId="30412"/>
    <cellStyle name="SAPHierarchyCell3" xfId="30413"/>
    <cellStyle name="SAPHierarchyCell4" xfId="30414"/>
    <cellStyle name="SAPLockedDataCell" xfId="30415"/>
    <cellStyle name="SAPLockedDataTotalCell" xfId="30416"/>
    <cellStyle name="SAPMemberCell" xfId="30417"/>
    <cellStyle name="SAPMemberTotalCell" xfId="30418"/>
    <cellStyle name="SAPReadonlyDataCell" xfId="30419"/>
    <cellStyle name="SAPReadonlyDataTotalCell" xfId="30420"/>
    <cellStyle name="Satisfaisant" xfId="30421"/>
    <cellStyle name="Satisfaisant 2" xfId="30422"/>
    <cellStyle name="Schlecht 2" xfId="30423"/>
    <cellStyle name="Selittävä teksti" xfId="30424"/>
    <cellStyle name="Selittävä teksti 2" xfId="30425"/>
    <cellStyle name="Selittävä teksti 3" xfId="30426"/>
    <cellStyle name="Selittävä teksti 4" xfId="30427"/>
    <cellStyle name="Semleges" xfId="30428"/>
    <cellStyle name="Semleges 2" xfId="30429"/>
    <cellStyle name="Semleges 2 2" xfId="30430"/>
    <cellStyle name="Semleges 3" xfId="30431"/>
    <cellStyle name="Semleges 4" xfId="30432"/>
    <cellStyle name="Semleges 5" xfId="30433"/>
    <cellStyle name="Sortie" xfId="30434"/>
    <cellStyle name="Sortie 10" xfId="30435"/>
    <cellStyle name="Sortie 10 2" xfId="30436"/>
    <cellStyle name="Sortie 11" xfId="30437"/>
    <cellStyle name="Sortie 11 2" xfId="30438"/>
    <cellStyle name="Sortie 11 3" xfId="30439"/>
    <cellStyle name="Sortie 12" xfId="30440"/>
    <cellStyle name="Sortie 12 2" xfId="30441"/>
    <cellStyle name="Sortie 13" xfId="30442"/>
    <cellStyle name="Sortie 13 2" xfId="30443"/>
    <cellStyle name="Sortie 14" xfId="30444"/>
    <cellStyle name="Sortie 14 2" xfId="30445"/>
    <cellStyle name="Sortie 15" xfId="30446"/>
    <cellStyle name="Sortie 15 2" xfId="30447"/>
    <cellStyle name="Sortie 16" xfId="30448"/>
    <cellStyle name="Sortie 16 2" xfId="30449"/>
    <cellStyle name="Sortie 17" xfId="30450"/>
    <cellStyle name="Sortie 18" xfId="30451"/>
    <cellStyle name="Sortie 19" xfId="30452"/>
    <cellStyle name="Sortie 2" xfId="30453"/>
    <cellStyle name="Sortie 2 10" xfId="30454"/>
    <cellStyle name="Sortie 2 10 2" xfId="30455"/>
    <cellStyle name="Sortie 2 10 3" xfId="30456"/>
    <cellStyle name="Sortie 2 11" xfId="30457"/>
    <cellStyle name="Sortie 2 11 2" xfId="30458"/>
    <cellStyle name="Sortie 2 12" xfId="30459"/>
    <cellStyle name="Sortie 2 12 2" xfId="30460"/>
    <cellStyle name="Sortie 2 13" xfId="30461"/>
    <cellStyle name="Sortie 2 13 2" xfId="30462"/>
    <cellStyle name="Sortie 2 14" xfId="30463"/>
    <cellStyle name="Sortie 2 14 2" xfId="30464"/>
    <cellStyle name="Sortie 2 15" xfId="30465"/>
    <cellStyle name="Sortie 2 15 2" xfId="30466"/>
    <cellStyle name="Sortie 2 16" xfId="30467"/>
    <cellStyle name="Sortie 2 17" xfId="30468"/>
    <cellStyle name="Sortie 2 18" xfId="30469"/>
    <cellStyle name="Sortie 2 19" xfId="30470"/>
    <cellStyle name="Sortie 2 2" xfId="30471"/>
    <cellStyle name="Sortie 2 2 10" xfId="30472"/>
    <cellStyle name="Sortie 2 2 10 2" xfId="30473"/>
    <cellStyle name="Sortie 2 2 11" xfId="30474"/>
    <cellStyle name="Sortie 2 2 11 2" xfId="30475"/>
    <cellStyle name="Sortie 2 2 12" xfId="30476"/>
    <cellStyle name="Sortie 2 2 12 2" xfId="30477"/>
    <cellStyle name="Sortie 2 2 13" xfId="30478"/>
    <cellStyle name="Sortie 2 2 13 2" xfId="30479"/>
    <cellStyle name="Sortie 2 2 14" xfId="30480"/>
    <cellStyle name="Sortie 2 2 14 2" xfId="30481"/>
    <cellStyle name="Sortie 2 2 15" xfId="30482"/>
    <cellStyle name="Sortie 2 2 16" xfId="30483"/>
    <cellStyle name="Sortie 2 2 17" xfId="30484"/>
    <cellStyle name="Sortie 2 2 18" xfId="30485"/>
    <cellStyle name="Sortie 2 2 2" xfId="30486"/>
    <cellStyle name="Sortie 2 2 2 2" xfId="30487"/>
    <cellStyle name="Sortie 2 2 2 3" xfId="30488"/>
    <cellStyle name="Sortie 2 2 2 4" xfId="30489"/>
    <cellStyle name="Sortie 2 2 2 5" xfId="30490"/>
    <cellStyle name="Sortie 2 2 2 6" xfId="30491"/>
    <cellStyle name="Sortie 2 2 3" xfId="30492"/>
    <cellStyle name="Sortie 2 2 3 2" xfId="30493"/>
    <cellStyle name="Sortie 2 2 3 3" xfId="30494"/>
    <cellStyle name="Sortie 2 2 3 4" xfId="30495"/>
    <cellStyle name="Sortie 2 2 3 5" xfId="30496"/>
    <cellStyle name="Sortie 2 2 4" xfId="30497"/>
    <cellStyle name="Sortie 2 2 4 2" xfId="30498"/>
    <cellStyle name="Sortie 2 2 4 3" xfId="30499"/>
    <cellStyle name="Sortie 2 2 4 4" xfId="30500"/>
    <cellStyle name="Sortie 2 2 4 5" xfId="30501"/>
    <cellStyle name="Sortie 2 2 5" xfId="30502"/>
    <cellStyle name="Sortie 2 2 5 2" xfId="30503"/>
    <cellStyle name="Sortie 2 2 5 3" xfId="30504"/>
    <cellStyle name="Sortie 2 2 6" xfId="30505"/>
    <cellStyle name="Sortie 2 2 6 2" xfId="30506"/>
    <cellStyle name="Sortie 2 2 6 3" xfId="30507"/>
    <cellStyle name="Sortie 2 2 7" xfId="30508"/>
    <cellStyle name="Sortie 2 2 7 2" xfId="30509"/>
    <cellStyle name="Sortie 2 2 8" xfId="30510"/>
    <cellStyle name="Sortie 2 2 8 2" xfId="30511"/>
    <cellStyle name="Sortie 2 2 9" xfId="30512"/>
    <cellStyle name="Sortie 2 2 9 2" xfId="30513"/>
    <cellStyle name="Sortie 2 2 9 3" xfId="30514"/>
    <cellStyle name="Sortie 2 3" xfId="30515"/>
    <cellStyle name="Sortie 2 3 2" xfId="30516"/>
    <cellStyle name="Sortie 2 3 3" xfId="30517"/>
    <cellStyle name="Sortie 2 3 4" xfId="30518"/>
    <cellStyle name="Sortie 2 3 5" xfId="30519"/>
    <cellStyle name="Sortie 2 3 6" xfId="30520"/>
    <cellStyle name="Sortie 2 4" xfId="30521"/>
    <cellStyle name="Sortie 2 4 2" xfId="30522"/>
    <cellStyle name="Sortie 2 4 3" xfId="30523"/>
    <cellStyle name="Sortie 2 4 4" xfId="30524"/>
    <cellStyle name="Sortie 2 4 5" xfId="30525"/>
    <cellStyle name="Sortie 2 5" xfId="30526"/>
    <cellStyle name="Sortie 2 5 2" xfId="30527"/>
    <cellStyle name="Sortie 2 5 3" xfId="30528"/>
    <cellStyle name="Sortie 2 5 4" xfId="30529"/>
    <cellStyle name="Sortie 2 5 5" xfId="30530"/>
    <cellStyle name="Sortie 2 6" xfId="30531"/>
    <cellStyle name="Sortie 2 6 2" xfId="30532"/>
    <cellStyle name="Sortie 2 6 3" xfId="30533"/>
    <cellStyle name="Sortie 2 7" xfId="30534"/>
    <cellStyle name="Sortie 2 7 2" xfId="30535"/>
    <cellStyle name="Sortie 2 7 3" xfId="30536"/>
    <cellStyle name="Sortie 2 8" xfId="30537"/>
    <cellStyle name="Sortie 2 8 2" xfId="30538"/>
    <cellStyle name="Sortie 2 9" xfId="30539"/>
    <cellStyle name="Sortie 2 9 2" xfId="30540"/>
    <cellStyle name="Sortie 20" xfId="30541"/>
    <cellStyle name="Sortie 3" xfId="30542"/>
    <cellStyle name="Sortie 3 10" xfId="30543"/>
    <cellStyle name="Sortie 3 10 2" xfId="30544"/>
    <cellStyle name="Sortie 3 11" xfId="30545"/>
    <cellStyle name="Sortie 3 11 2" xfId="30546"/>
    <cellStyle name="Sortie 3 12" xfId="30547"/>
    <cellStyle name="Sortie 3 12 2" xfId="30548"/>
    <cellStyle name="Sortie 3 13" xfId="30549"/>
    <cellStyle name="Sortie 3 13 2" xfId="30550"/>
    <cellStyle name="Sortie 3 14" xfId="30551"/>
    <cellStyle name="Sortie 3 14 2" xfId="30552"/>
    <cellStyle name="Sortie 3 15" xfId="30553"/>
    <cellStyle name="Sortie 3 16" xfId="30554"/>
    <cellStyle name="Sortie 3 17" xfId="30555"/>
    <cellStyle name="Sortie 3 18" xfId="30556"/>
    <cellStyle name="Sortie 3 2" xfId="30557"/>
    <cellStyle name="Sortie 3 2 2" xfId="30558"/>
    <cellStyle name="Sortie 3 2 3" xfId="30559"/>
    <cellStyle name="Sortie 3 2 4" xfId="30560"/>
    <cellStyle name="Sortie 3 2 5" xfId="30561"/>
    <cellStyle name="Sortie 3 2 6" xfId="30562"/>
    <cellStyle name="Sortie 3 3" xfId="30563"/>
    <cellStyle name="Sortie 3 3 2" xfId="30564"/>
    <cellStyle name="Sortie 3 3 3" xfId="30565"/>
    <cellStyle name="Sortie 3 3 4" xfId="30566"/>
    <cellStyle name="Sortie 3 3 5" xfId="30567"/>
    <cellStyle name="Sortie 3 4" xfId="30568"/>
    <cellStyle name="Sortie 3 4 2" xfId="30569"/>
    <cellStyle name="Sortie 3 4 3" xfId="30570"/>
    <cellStyle name="Sortie 3 4 4" xfId="30571"/>
    <cellStyle name="Sortie 3 4 5" xfId="30572"/>
    <cellStyle name="Sortie 3 5" xfId="30573"/>
    <cellStyle name="Sortie 3 5 2" xfId="30574"/>
    <cellStyle name="Sortie 3 5 3" xfId="30575"/>
    <cellStyle name="Sortie 3 6" xfId="30576"/>
    <cellStyle name="Sortie 3 6 2" xfId="30577"/>
    <cellStyle name="Sortie 3 6 3" xfId="30578"/>
    <cellStyle name="Sortie 3 7" xfId="30579"/>
    <cellStyle name="Sortie 3 7 2" xfId="30580"/>
    <cellStyle name="Sortie 3 8" xfId="30581"/>
    <cellStyle name="Sortie 3 8 2" xfId="30582"/>
    <cellStyle name="Sortie 3 9" xfId="30583"/>
    <cellStyle name="Sortie 3 9 2" xfId="30584"/>
    <cellStyle name="Sortie 3 9 3" xfId="30585"/>
    <cellStyle name="Sortie 4" xfId="30586"/>
    <cellStyle name="Sortie 4 2" xfId="30587"/>
    <cellStyle name="Sortie 4 3" xfId="30588"/>
    <cellStyle name="Sortie 4 4" xfId="30589"/>
    <cellStyle name="Sortie 4 5" xfId="30590"/>
    <cellStyle name="Sortie 4 6" xfId="30591"/>
    <cellStyle name="Sortie 5" xfId="30592"/>
    <cellStyle name="Sortie 5 2" xfId="30593"/>
    <cellStyle name="Sortie 5 3" xfId="30594"/>
    <cellStyle name="Sortie 5 4" xfId="30595"/>
    <cellStyle name="Sortie 5 5" xfId="30596"/>
    <cellStyle name="Sortie 6" xfId="30597"/>
    <cellStyle name="Sortie 6 2" xfId="30598"/>
    <cellStyle name="Sortie 6 3" xfId="30599"/>
    <cellStyle name="Sortie 6 4" xfId="30600"/>
    <cellStyle name="Sortie 6 5" xfId="30601"/>
    <cellStyle name="Sortie 7" xfId="30602"/>
    <cellStyle name="Sortie 7 2" xfId="30603"/>
    <cellStyle name="Sortie 7 3" xfId="30604"/>
    <cellStyle name="Sortie 8" xfId="30605"/>
    <cellStyle name="Sortie 8 2" xfId="30606"/>
    <cellStyle name="Sortie 8 3" xfId="30607"/>
    <cellStyle name="Sortie 9" xfId="30608"/>
    <cellStyle name="Sortie 9 2" xfId="30609"/>
    <cellStyle name="Standaard_~1725369" xfId="30610"/>
    <cellStyle name="Standard 10" xfId="30611"/>
    <cellStyle name="Standard 10 10" xfId="3"/>
    <cellStyle name="Standard 10 2" xfId="30612"/>
    <cellStyle name="Standard 10 3 14" xfId="30613"/>
    <cellStyle name="Standard 10 3 14 2" xfId="30614"/>
    <cellStyle name="Standard 10 3 14 2 2" xfId="30615"/>
    <cellStyle name="Standard 10 3 14 2 2 2" xfId="30616"/>
    <cellStyle name="Standard 10 3 14 2 3" xfId="30617"/>
    <cellStyle name="Standard 10 3 14 3" xfId="30618"/>
    <cellStyle name="Standard 10 3 14 3 2" xfId="30619"/>
    <cellStyle name="Standard 10 3 14 3 3" xfId="30620"/>
    <cellStyle name="Standard 10 3 14 4" xfId="30621"/>
    <cellStyle name="Standard 10 3 14 5" xfId="30622"/>
    <cellStyle name="Standard 10 3 14 6" xfId="30623"/>
    <cellStyle name="Standard 11" xfId="30624"/>
    <cellStyle name="Standard 12" xfId="30625"/>
    <cellStyle name="Standard 13" xfId="30626"/>
    <cellStyle name="Standard 2" xfId="30627"/>
    <cellStyle name="Standard 2 2" xfId="30628"/>
    <cellStyle name="Standard 2 2 2" xfId="30629"/>
    <cellStyle name="Standard 2 2 2 2" xfId="30630"/>
    <cellStyle name="Standard 2 2 3" xfId="30631"/>
    <cellStyle name="Standard 2 2 3 2" xfId="30632"/>
    <cellStyle name="Standard 2 2 4" xfId="30633"/>
    <cellStyle name="Standard 2 2 4 2" xfId="30634"/>
    <cellStyle name="Standard 2 2 5" xfId="30635"/>
    <cellStyle name="Standard 2 2 6" xfId="30636"/>
    <cellStyle name="Standard 2 2 7" xfId="30637"/>
    <cellStyle name="Standard 2 2 8" xfId="30638"/>
    <cellStyle name="Standard 2 3" xfId="30639"/>
    <cellStyle name="Standard 2 4" xfId="30640"/>
    <cellStyle name="Standard 22" xfId="30641"/>
    <cellStyle name="Standard 3" xfId="30642"/>
    <cellStyle name="Standard 3 2" xfId="30643"/>
    <cellStyle name="Standard 3 2 2" xfId="30644"/>
    <cellStyle name="Standard 3 3" xfId="30645"/>
    <cellStyle name="Standard 3 3 2" xfId="30646"/>
    <cellStyle name="Standard 3 4" xfId="30647"/>
    <cellStyle name="Standard 3 4 2" xfId="30648"/>
    <cellStyle name="Standard 3 5" xfId="30649"/>
    <cellStyle name="Standard 3 6" xfId="30650"/>
    <cellStyle name="Standard 3 7" xfId="30651"/>
    <cellStyle name="Standard 3 8" xfId="30652"/>
    <cellStyle name="Standard 4" xfId="30653"/>
    <cellStyle name="Standard 4 2" xfId="30654"/>
    <cellStyle name="Standard 4 3" xfId="30655"/>
    <cellStyle name="Standard 5" xfId="30656"/>
    <cellStyle name="Standard 5 2" xfId="30657"/>
    <cellStyle name="Standard 5 2 2" xfId="30658"/>
    <cellStyle name="Standard 5 3" xfId="30659"/>
    <cellStyle name="Standard 5 4" xfId="30660"/>
    <cellStyle name="Standard 6" xfId="30661"/>
    <cellStyle name="Standard 6 2" xfId="30662"/>
    <cellStyle name="Standard 6 2 2" xfId="30663"/>
    <cellStyle name="Standard 6 3" xfId="30664"/>
    <cellStyle name="Standard 6 4" xfId="30665"/>
    <cellStyle name="Standard 7" xfId="30666"/>
    <cellStyle name="Standard 7 2" xfId="30667"/>
    <cellStyle name="Standard 7 2 2" xfId="30668"/>
    <cellStyle name="Standard 7 3" xfId="30669"/>
    <cellStyle name="Standard 8" xfId="30670"/>
    <cellStyle name="Standard 8 2" xfId="30671"/>
    <cellStyle name="Standard 8 3" xfId="30672"/>
    <cellStyle name="Standard 9" xfId="30673"/>
    <cellStyle name="Standard 9 2" xfId="30674"/>
    <cellStyle name="Standard 9 2 2" xfId="30675"/>
    <cellStyle name="Standard 9 2 2 2" xfId="30676"/>
    <cellStyle name="Standard 9 2 3" xfId="30677"/>
    <cellStyle name="Standard 9 3" xfId="30678"/>
    <cellStyle name="Standard 9 3 2" xfId="30679"/>
    <cellStyle name="Standard 9 4" xfId="30680"/>
    <cellStyle name="Standard_BILANZ" xfId="30681"/>
    <cellStyle name="Style 1" xfId="30682"/>
    <cellStyle name="Style 1 2" xfId="30683"/>
    <cellStyle name="Style 1 3" xfId="30684"/>
    <cellStyle name="Style 1 4" xfId="30685"/>
    <cellStyle name="Suma 2" xfId="30686"/>
    <cellStyle name="Suma 2 10" xfId="30687"/>
    <cellStyle name="Suma 2 10 2" xfId="30688"/>
    <cellStyle name="Suma 2 11" xfId="30689"/>
    <cellStyle name="Suma 2 11 2" xfId="30690"/>
    <cellStyle name="Suma 2 12" xfId="30691"/>
    <cellStyle name="Suma 2 12 2" xfId="30692"/>
    <cellStyle name="Suma 2 13" xfId="30693"/>
    <cellStyle name="Suma 2 13 2" xfId="30694"/>
    <cellStyle name="Suma 2 14" xfId="30695"/>
    <cellStyle name="Suma 2 14 2" xfId="30696"/>
    <cellStyle name="Suma 2 15" xfId="30697"/>
    <cellStyle name="Suma 2 16" xfId="30698"/>
    <cellStyle name="Suma 2 17" xfId="30699"/>
    <cellStyle name="Suma 2 18" xfId="30700"/>
    <cellStyle name="Suma 2 19" xfId="30701"/>
    <cellStyle name="Suma 2 2" xfId="30702"/>
    <cellStyle name="Suma 2 2 2" xfId="30703"/>
    <cellStyle name="Suma 2 2 3" xfId="30704"/>
    <cellStyle name="Suma 2 2 4" xfId="30705"/>
    <cellStyle name="Suma 2 2 5" xfId="30706"/>
    <cellStyle name="Suma 2 2 6" xfId="30707"/>
    <cellStyle name="Suma 2 20" xfId="30708"/>
    <cellStyle name="Suma 2 21" xfId="30709"/>
    <cellStyle name="Suma 2 3" xfId="30710"/>
    <cellStyle name="Suma 2 3 2" xfId="30711"/>
    <cellStyle name="Suma 2 3 3" xfId="30712"/>
    <cellStyle name="Suma 2 3 4" xfId="30713"/>
    <cellStyle name="Suma 2 3 5" xfId="30714"/>
    <cellStyle name="Suma 2 4" xfId="30715"/>
    <cellStyle name="Suma 2 4 2" xfId="30716"/>
    <cellStyle name="Suma 2 4 3" xfId="30717"/>
    <cellStyle name="Suma 2 4 4" xfId="30718"/>
    <cellStyle name="Suma 2 4 5" xfId="30719"/>
    <cellStyle name="Suma 2 5" xfId="30720"/>
    <cellStyle name="Suma 2 5 2" xfId="30721"/>
    <cellStyle name="Suma 2 5 3" xfId="30722"/>
    <cellStyle name="Suma 2 6" xfId="30723"/>
    <cellStyle name="Suma 2 6 2" xfId="30724"/>
    <cellStyle name="Suma 2 6 3" xfId="30725"/>
    <cellStyle name="Suma 2 7" xfId="30726"/>
    <cellStyle name="Suma 2 7 2" xfId="30727"/>
    <cellStyle name="Suma 2 8" xfId="30728"/>
    <cellStyle name="Suma 2 8 2" xfId="30729"/>
    <cellStyle name="Suma 2 9" xfId="30730"/>
    <cellStyle name="Suma 2 9 2" xfId="30731"/>
    <cellStyle name="Suma 2 9 3" xfId="30732"/>
    <cellStyle name="Summa" xfId="30733"/>
    <cellStyle name="Summa 10" xfId="30734"/>
    <cellStyle name="Summa 10 2" xfId="30735"/>
    <cellStyle name="Summa 10 3" xfId="30736"/>
    <cellStyle name="Summa 11" xfId="30737"/>
    <cellStyle name="Summa 11 2" xfId="30738"/>
    <cellStyle name="Summa 12" xfId="30739"/>
    <cellStyle name="Summa 12 2" xfId="30740"/>
    <cellStyle name="Summa 13" xfId="30741"/>
    <cellStyle name="Summa 13 2" xfId="30742"/>
    <cellStyle name="Summa 13 3" xfId="30743"/>
    <cellStyle name="Summa 14" xfId="30744"/>
    <cellStyle name="Summa 14 2" xfId="30745"/>
    <cellStyle name="Summa 15" xfId="30746"/>
    <cellStyle name="Summa 15 2" xfId="30747"/>
    <cellStyle name="Summa 16" xfId="30748"/>
    <cellStyle name="Summa 16 2" xfId="30749"/>
    <cellStyle name="Summa 17" xfId="30750"/>
    <cellStyle name="Summa 17 2" xfId="30751"/>
    <cellStyle name="Summa 18" xfId="30752"/>
    <cellStyle name="Summa 18 2" xfId="30753"/>
    <cellStyle name="Summa 19" xfId="30754"/>
    <cellStyle name="Summa 2" xfId="30755"/>
    <cellStyle name="Summa 2 10" xfId="30756"/>
    <cellStyle name="Summa 2 10 2" xfId="30757"/>
    <cellStyle name="Summa 2 10 3" xfId="30758"/>
    <cellStyle name="Summa 2 11" xfId="30759"/>
    <cellStyle name="Summa 2 11 2" xfId="30760"/>
    <cellStyle name="Summa 2 12" xfId="30761"/>
    <cellStyle name="Summa 2 12 2" xfId="30762"/>
    <cellStyle name="Summa 2 13" xfId="30763"/>
    <cellStyle name="Summa 2 13 2" xfId="30764"/>
    <cellStyle name="Summa 2 14" xfId="30765"/>
    <cellStyle name="Summa 2 14 2" xfId="30766"/>
    <cellStyle name="Summa 2 15" xfId="30767"/>
    <cellStyle name="Summa 2 15 2" xfId="30768"/>
    <cellStyle name="Summa 2 16" xfId="30769"/>
    <cellStyle name="Summa 2 17" xfId="30770"/>
    <cellStyle name="Summa 2 18" xfId="30771"/>
    <cellStyle name="Summa 2 19" xfId="30772"/>
    <cellStyle name="Summa 2 2" xfId="30773"/>
    <cellStyle name="Summa 2 2 10" xfId="30774"/>
    <cellStyle name="Summa 2 2 10 2" xfId="30775"/>
    <cellStyle name="Summa 2 2 11" xfId="30776"/>
    <cellStyle name="Summa 2 2 11 2" xfId="30777"/>
    <cellStyle name="Summa 2 2 12" xfId="30778"/>
    <cellStyle name="Summa 2 2 12 2" xfId="30779"/>
    <cellStyle name="Summa 2 2 13" xfId="30780"/>
    <cellStyle name="Summa 2 2 13 2" xfId="30781"/>
    <cellStyle name="Summa 2 2 14" xfId="30782"/>
    <cellStyle name="Summa 2 2 14 2" xfId="30783"/>
    <cellStyle name="Summa 2 2 15" xfId="30784"/>
    <cellStyle name="Summa 2 2 16" xfId="30785"/>
    <cellStyle name="Summa 2 2 17" xfId="30786"/>
    <cellStyle name="Summa 2 2 18" xfId="30787"/>
    <cellStyle name="Summa 2 2 19" xfId="30788"/>
    <cellStyle name="Summa 2 2 2" xfId="30789"/>
    <cellStyle name="Summa 2 2 2 2" xfId="30790"/>
    <cellStyle name="Summa 2 2 2 3" xfId="30791"/>
    <cellStyle name="Summa 2 2 2 4" xfId="30792"/>
    <cellStyle name="Summa 2 2 2 5" xfId="30793"/>
    <cellStyle name="Summa 2 2 2 6" xfId="30794"/>
    <cellStyle name="Summa 2 2 20" xfId="30795"/>
    <cellStyle name="Summa 2 2 21" xfId="30796"/>
    <cellStyle name="Summa 2 2 3" xfId="30797"/>
    <cellStyle name="Summa 2 2 3 2" xfId="30798"/>
    <cellStyle name="Summa 2 2 3 3" xfId="30799"/>
    <cellStyle name="Summa 2 2 3 4" xfId="30800"/>
    <cellStyle name="Summa 2 2 3 5" xfId="30801"/>
    <cellStyle name="Summa 2 2 4" xfId="30802"/>
    <cellStyle name="Summa 2 2 4 2" xfId="30803"/>
    <cellStyle name="Summa 2 2 4 3" xfId="30804"/>
    <cellStyle name="Summa 2 2 4 4" xfId="30805"/>
    <cellStyle name="Summa 2 2 4 5" xfId="30806"/>
    <cellStyle name="Summa 2 2 5" xfId="30807"/>
    <cellStyle name="Summa 2 2 5 2" xfId="30808"/>
    <cellStyle name="Summa 2 2 5 3" xfId="30809"/>
    <cellStyle name="Summa 2 2 6" xfId="30810"/>
    <cellStyle name="Summa 2 2 6 2" xfId="30811"/>
    <cellStyle name="Summa 2 2 6 3" xfId="30812"/>
    <cellStyle name="Summa 2 2 7" xfId="30813"/>
    <cellStyle name="Summa 2 2 7 2" xfId="30814"/>
    <cellStyle name="Summa 2 2 8" xfId="30815"/>
    <cellStyle name="Summa 2 2 8 2" xfId="30816"/>
    <cellStyle name="Summa 2 2 9" xfId="30817"/>
    <cellStyle name="Summa 2 2 9 2" xfId="30818"/>
    <cellStyle name="Summa 2 2 9 3" xfId="30819"/>
    <cellStyle name="Summa 2 20" xfId="30820"/>
    <cellStyle name="Summa 2 21" xfId="30821"/>
    <cellStyle name="Summa 2 22" xfId="30822"/>
    <cellStyle name="Summa 2 3" xfId="30823"/>
    <cellStyle name="Summa 2 3 2" xfId="30824"/>
    <cellStyle name="Summa 2 3 3" xfId="30825"/>
    <cellStyle name="Summa 2 3 4" xfId="30826"/>
    <cellStyle name="Summa 2 3 5" xfId="30827"/>
    <cellStyle name="Summa 2 3 6" xfId="30828"/>
    <cellStyle name="Summa 2 4" xfId="30829"/>
    <cellStyle name="Summa 2 4 2" xfId="30830"/>
    <cellStyle name="Summa 2 4 3" xfId="30831"/>
    <cellStyle name="Summa 2 4 4" xfId="30832"/>
    <cellStyle name="Summa 2 4 5" xfId="30833"/>
    <cellStyle name="Summa 2 5" xfId="30834"/>
    <cellStyle name="Summa 2 5 2" xfId="30835"/>
    <cellStyle name="Summa 2 5 3" xfId="30836"/>
    <cellStyle name="Summa 2 5 4" xfId="30837"/>
    <cellStyle name="Summa 2 5 5" xfId="30838"/>
    <cellStyle name="Summa 2 6" xfId="30839"/>
    <cellStyle name="Summa 2 6 2" xfId="30840"/>
    <cellStyle name="Summa 2 6 3" xfId="30841"/>
    <cellStyle name="Summa 2 7" xfId="30842"/>
    <cellStyle name="Summa 2 7 2" xfId="30843"/>
    <cellStyle name="Summa 2 7 3" xfId="30844"/>
    <cellStyle name="Summa 2 8" xfId="30845"/>
    <cellStyle name="Summa 2 8 2" xfId="30846"/>
    <cellStyle name="Summa 2 9" xfId="30847"/>
    <cellStyle name="Summa 2 9 2" xfId="30848"/>
    <cellStyle name="Summa 20" xfId="30849"/>
    <cellStyle name="Summa 21" xfId="30850"/>
    <cellStyle name="Summa 22" xfId="30851"/>
    <cellStyle name="Summa 23" xfId="30852"/>
    <cellStyle name="Summa 24" xfId="30853"/>
    <cellStyle name="Summa 25" xfId="30854"/>
    <cellStyle name="Summa 3" xfId="30855"/>
    <cellStyle name="Summa 3 10" xfId="30856"/>
    <cellStyle name="Summa 3 10 2" xfId="30857"/>
    <cellStyle name="Summa 3 10 3" xfId="30858"/>
    <cellStyle name="Summa 3 11" xfId="30859"/>
    <cellStyle name="Summa 3 11 2" xfId="30860"/>
    <cellStyle name="Summa 3 12" xfId="30861"/>
    <cellStyle name="Summa 3 12 2" xfId="30862"/>
    <cellStyle name="Summa 3 13" xfId="30863"/>
    <cellStyle name="Summa 3 13 2" xfId="30864"/>
    <cellStyle name="Summa 3 14" xfId="30865"/>
    <cellStyle name="Summa 3 14 2" xfId="30866"/>
    <cellStyle name="Summa 3 15" xfId="30867"/>
    <cellStyle name="Summa 3 15 2" xfId="30868"/>
    <cellStyle name="Summa 3 16" xfId="30869"/>
    <cellStyle name="Summa 3 17" xfId="30870"/>
    <cellStyle name="Summa 3 18" xfId="30871"/>
    <cellStyle name="Summa 3 19" xfId="30872"/>
    <cellStyle name="Summa 3 2" xfId="30873"/>
    <cellStyle name="Summa 3 2 10" xfId="30874"/>
    <cellStyle name="Summa 3 2 10 2" xfId="30875"/>
    <cellStyle name="Summa 3 2 11" xfId="30876"/>
    <cellStyle name="Summa 3 2 11 2" xfId="30877"/>
    <cellStyle name="Summa 3 2 12" xfId="30878"/>
    <cellStyle name="Summa 3 2 12 2" xfId="30879"/>
    <cellStyle name="Summa 3 2 13" xfId="30880"/>
    <cellStyle name="Summa 3 2 13 2" xfId="30881"/>
    <cellStyle name="Summa 3 2 14" xfId="30882"/>
    <cellStyle name="Summa 3 2 14 2" xfId="30883"/>
    <cellStyle name="Summa 3 2 15" xfId="30884"/>
    <cellStyle name="Summa 3 2 16" xfId="30885"/>
    <cellStyle name="Summa 3 2 17" xfId="30886"/>
    <cellStyle name="Summa 3 2 18" xfId="30887"/>
    <cellStyle name="Summa 3 2 19" xfId="30888"/>
    <cellStyle name="Summa 3 2 2" xfId="30889"/>
    <cellStyle name="Summa 3 2 2 2" xfId="30890"/>
    <cellStyle name="Summa 3 2 2 3" xfId="30891"/>
    <cellStyle name="Summa 3 2 2 4" xfId="30892"/>
    <cellStyle name="Summa 3 2 2 5" xfId="30893"/>
    <cellStyle name="Summa 3 2 2 6" xfId="30894"/>
    <cellStyle name="Summa 3 2 20" xfId="30895"/>
    <cellStyle name="Summa 3 2 21" xfId="30896"/>
    <cellStyle name="Summa 3 2 3" xfId="30897"/>
    <cellStyle name="Summa 3 2 3 2" xfId="30898"/>
    <cellStyle name="Summa 3 2 3 3" xfId="30899"/>
    <cellStyle name="Summa 3 2 3 4" xfId="30900"/>
    <cellStyle name="Summa 3 2 3 5" xfId="30901"/>
    <cellStyle name="Summa 3 2 4" xfId="30902"/>
    <cellStyle name="Summa 3 2 4 2" xfId="30903"/>
    <cellStyle name="Summa 3 2 4 3" xfId="30904"/>
    <cellStyle name="Summa 3 2 4 4" xfId="30905"/>
    <cellStyle name="Summa 3 2 4 5" xfId="30906"/>
    <cellStyle name="Summa 3 2 5" xfId="30907"/>
    <cellStyle name="Summa 3 2 5 2" xfId="30908"/>
    <cellStyle name="Summa 3 2 5 3" xfId="30909"/>
    <cellStyle name="Summa 3 2 6" xfId="30910"/>
    <cellStyle name="Summa 3 2 6 2" xfId="30911"/>
    <cellStyle name="Summa 3 2 6 3" xfId="30912"/>
    <cellStyle name="Summa 3 2 7" xfId="30913"/>
    <cellStyle name="Summa 3 2 7 2" xfId="30914"/>
    <cellStyle name="Summa 3 2 8" xfId="30915"/>
    <cellStyle name="Summa 3 2 8 2" xfId="30916"/>
    <cellStyle name="Summa 3 2 9" xfId="30917"/>
    <cellStyle name="Summa 3 2 9 2" xfId="30918"/>
    <cellStyle name="Summa 3 2 9 3" xfId="30919"/>
    <cellStyle name="Summa 3 20" xfId="30920"/>
    <cellStyle name="Summa 3 21" xfId="30921"/>
    <cellStyle name="Summa 3 22" xfId="30922"/>
    <cellStyle name="Summa 3 3" xfId="30923"/>
    <cellStyle name="Summa 3 3 2" xfId="30924"/>
    <cellStyle name="Summa 3 3 3" xfId="30925"/>
    <cellStyle name="Summa 3 3 4" xfId="30926"/>
    <cellStyle name="Summa 3 3 5" xfId="30927"/>
    <cellStyle name="Summa 3 3 6" xfId="30928"/>
    <cellStyle name="Summa 3 4" xfId="30929"/>
    <cellStyle name="Summa 3 4 2" xfId="30930"/>
    <cellStyle name="Summa 3 4 3" xfId="30931"/>
    <cellStyle name="Summa 3 4 4" xfId="30932"/>
    <cellStyle name="Summa 3 4 5" xfId="30933"/>
    <cellStyle name="Summa 3 5" xfId="30934"/>
    <cellStyle name="Summa 3 5 2" xfId="30935"/>
    <cellStyle name="Summa 3 5 3" xfId="30936"/>
    <cellStyle name="Summa 3 5 4" xfId="30937"/>
    <cellStyle name="Summa 3 5 5" xfId="30938"/>
    <cellStyle name="Summa 3 6" xfId="30939"/>
    <cellStyle name="Summa 3 6 2" xfId="30940"/>
    <cellStyle name="Summa 3 6 3" xfId="30941"/>
    <cellStyle name="Summa 3 7" xfId="30942"/>
    <cellStyle name="Summa 3 7 2" xfId="30943"/>
    <cellStyle name="Summa 3 7 3" xfId="30944"/>
    <cellStyle name="Summa 3 8" xfId="30945"/>
    <cellStyle name="Summa 3 8 2" xfId="30946"/>
    <cellStyle name="Summa 3 9" xfId="30947"/>
    <cellStyle name="Summa 3 9 2" xfId="30948"/>
    <cellStyle name="Summa 4" xfId="30949"/>
    <cellStyle name="Summa 4 10" xfId="30950"/>
    <cellStyle name="Summa 4 10 2" xfId="30951"/>
    <cellStyle name="Summa 4 10 3" xfId="30952"/>
    <cellStyle name="Summa 4 11" xfId="30953"/>
    <cellStyle name="Summa 4 11 2" xfId="30954"/>
    <cellStyle name="Summa 4 12" xfId="30955"/>
    <cellStyle name="Summa 4 12 2" xfId="30956"/>
    <cellStyle name="Summa 4 13" xfId="30957"/>
    <cellStyle name="Summa 4 13 2" xfId="30958"/>
    <cellStyle name="Summa 4 14" xfId="30959"/>
    <cellStyle name="Summa 4 14 2" xfId="30960"/>
    <cellStyle name="Summa 4 15" xfId="30961"/>
    <cellStyle name="Summa 4 15 2" xfId="30962"/>
    <cellStyle name="Summa 4 16" xfId="30963"/>
    <cellStyle name="Summa 4 17" xfId="30964"/>
    <cellStyle name="Summa 4 18" xfId="30965"/>
    <cellStyle name="Summa 4 19" xfId="30966"/>
    <cellStyle name="Summa 4 2" xfId="30967"/>
    <cellStyle name="Summa 4 2 10" xfId="30968"/>
    <cellStyle name="Summa 4 2 10 2" xfId="30969"/>
    <cellStyle name="Summa 4 2 11" xfId="30970"/>
    <cellStyle name="Summa 4 2 11 2" xfId="30971"/>
    <cellStyle name="Summa 4 2 12" xfId="30972"/>
    <cellStyle name="Summa 4 2 12 2" xfId="30973"/>
    <cellStyle name="Summa 4 2 13" xfId="30974"/>
    <cellStyle name="Summa 4 2 13 2" xfId="30975"/>
    <cellStyle name="Summa 4 2 14" xfId="30976"/>
    <cellStyle name="Summa 4 2 14 2" xfId="30977"/>
    <cellStyle name="Summa 4 2 15" xfId="30978"/>
    <cellStyle name="Summa 4 2 16" xfId="30979"/>
    <cellStyle name="Summa 4 2 17" xfId="30980"/>
    <cellStyle name="Summa 4 2 18" xfId="30981"/>
    <cellStyle name="Summa 4 2 19" xfId="30982"/>
    <cellStyle name="Summa 4 2 2" xfId="30983"/>
    <cellStyle name="Summa 4 2 2 2" xfId="30984"/>
    <cellStyle name="Summa 4 2 2 3" xfId="30985"/>
    <cellStyle name="Summa 4 2 2 4" xfId="30986"/>
    <cellStyle name="Summa 4 2 2 5" xfId="30987"/>
    <cellStyle name="Summa 4 2 2 6" xfId="30988"/>
    <cellStyle name="Summa 4 2 20" xfId="30989"/>
    <cellStyle name="Summa 4 2 21" xfId="30990"/>
    <cellStyle name="Summa 4 2 3" xfId="30991"/>
    <cellStyle name="Summa 4 2 3 2" xfId="30992"/>
    <cellStyle name="Summa 4 2 3 3" xfId="30993"/>
    <cellStyle name="Summa 4 2 3 4" xfId="30994"/>
    <cellStyle name="Summa 4 2 3 5" xfId="30995"/>
    <cellStyle name="Summa 4 2 4" xfId="30996"/>
    <cellStyle name="Summa 4 2 4 2" xfId="30997"/>
    <cellStyle name="Summa 4 2 4 3" xfId="30998"/>
    <cellStyle name="Summa 4 2 4 4" xfId="30999"/>
    <cellStyle name="Summa 4 2 4 5" xfId="31000"/>
    <cellStyle name="Summa 4 2 5" xfId="31001"/>
    <cellStyle name="Summa 4 2 5 2" xfId="31002"/>
    <cellStyle name="Summa 4 2 5 3" xfId="31003"/>
    <cellStyle name="Summa 4 2 6" xfId="31004"/>
    <cellStyle name="Summa 4 2 6 2" xfId="31005"/>
    <cellStyle name="Summa 4 2 6 3" xfId="31006"/>
    <cellStyle name="Summa 4 2 7" xfId="31007"/>
    <cellStyle name="Summa 4 2 7 2" xfId="31008"/>
    <cellStyle name="Summa 4 2 8" xfId="31009"/>
    <cellStyle name="Summa 4 2 8 2" xfId="31010"/>
    <cellStyle name="Summa 4 2 9" xfId="31011"/>
    <cellStyle name="Summa 4 2 9 2" xfId="31012"/>
    <cellStyle name="Summa 4 2 9 3" xfId="31013"/>
    <cellStyle name="Summa 4 20" xfId="31014"/>
    <cellStyle name="Summa 4 21" xfId="31015"/>
    <cellStyle name="Summa 4 22" xfId="31016"/>
    <cellStyle name="Summa 4 3" xfId="31017"/>
    <cellStyle name="Summa 4 3 2" xfId="31018"/>
    <cellStyle name="Summa 4 3 3" xfId="31019"/>
    <cellStyle name="Summa 4 3 4" xfId="31020"/>
    <cellStyle name="Summa 4 3 5" xfId="31021"/>
    <cellStyle name="Summa 4 3 6" xfId="31022"/>
    <cellStyle name="Summa 4 4" xfId="31023"/>
    <cellStyle name="Summa 4 4 2" xfId="31024"/>
    <cellStyle name="Summa 4 4 3" xfId="31025"/>
    <cellStyle name="Summa 4 4 4" xfId="31026"/>
    <cellStyle name="Summa 4 4 5" xfId="31027"/>
    <cellStyle name="Summa 4 5" xfId="31028"/>
    <cellStyle name="Summa 4 5 2" xfId="31029"/>
    <cellStyle name="Summa 4 5 3" xfId="31030"/>
    <cellStyle name="Summa 4 5 4" xfId="31031"/>
    <cellStyle name="Summa 4 5 5" xfId="31032"/>
    <cellStyle name="Summa 4 6" xfId="31033"/>
    <cellStyle name="Summa 4 6 2" xfId="31034"/>
    <cellStyle name="Summa 4 6 3" xfId="31035"/>
    <cellStyle name="Summa 4 7" xfId="31036"/>
    <cellStyle name="Summa 4 7 2" xfId="31037"/>
    <cellStyle name="Summa 4 7 3" xfId="31038"/>
    <cellStyle name="Summa 4 8" xfId="31039"/>
    <cellStyle name="Summa 4 8 2" xfId="31040"/>
    <cellStyle name="Summa 4 9" xfId="31041"/>
    <cellStyle name="Summa 4 9 2" xfId="31042"/>
    <cellStyle name="Summa 5" xfId="31043"/>
    <cellStyle name="Summa 5 10" xfId="31044"/>
    <cellStyle name="Summa 5 10 2" xfId="31045"/>
    <cellStyle name="Summa 5 11" xfId="31046"/>
    <cellStyle name="Summa 5 11 2" xfId="31047"/>
    <cellStyle name="Summa 5 12" xfId="31048"/>
    <cellStyle name="Summa 5 12 2" xfId="31049"/>
    <cellStyle name="Summa 5 13" xfId="31050"/>
    <cellStyle name="Summa 5 13 2" xfId="31051"/>
    <cellStyle name="Summa 5 14" xfId="31052"/>
    <cellStyle name="Summa 5 14 2" xfId="31053"/>
    <cellStyle name="Summa 5 15" xfId="31054"/>
    <cellStyle name="Summa 5 16" xfId="31055"/>
    <cellStyle name="Summa 5 17" xfId="31056"/>
    <cellStyle name="Summa 5 18" xfId="31057"/>
    <cellStyle name="Summa 5 19" xfId="31058"/>
    <cellStyle name="Summa 5 2" xfId="31059"/>
    <cellStyle name="Summa 5 2 2" xfId="31060"/>
    <cellStyle name="Summa 5 2 3" xfId="31061"/>
    <cellStyle name="Summa 5 2 4" xfId="31062"/>
    <cellStyle name="Summa 5 2 5" xfId="31063"/>
    <cellStyle name="Summa 5 2 6" xfId="31064"/>
    <cellStyle name="Summa 5 20" xfId="31065"/>
    <cellStyle name="Summa 5 21" xfId="31066"/>
    <cellStyle name="Summa 5 3" xfId="31067"/>
    <cellStyle name="Summa 5 3 2" xfId="31068"/>
    <cellStyle name="Summa 5 3 3" xfId="31069"/>
    <cellStyle name="Summa 5 3 4" xfId="31070"/>
    <cellStyle name="Summa 5 3 5" xfId="31071"/>
    <cellStyle name="Summa 5 4" xfId="31072"/>
    <cellStyle name="Summa 5 4 2" xfId="31073"/>
    <cellStyle name="Summa 5 4 3" xfId="31074"/>
    <cellStyle name="Summa 5 4 4" xfId="31075"/>
    <cellStyle name="Summa 5 4 5" xfId="31076"/>
    <cellStyle name="Summa 5 5" xfId="31077"/>
    <cellStyle name="Summa 5 5 2" xfId="31078"/>
    <cellStyle name="Summa 5 5 3" xfId="31079"/>
    <cellStyle name="Summa 5 6" xfId="31080"/>
    <cellStyle name="Summa 5 6 2" xfId="31081"/>
    <cellStyle name="Summa 5 6 3" xfId="31082"/>
    <cellStyle name="Summa 5 7" xfId="31083"/>
    <cellStyle name="Summa 5 7 2" xfId="31084"/>
    <cellStyle name="Summa 5 8" xfId="31085"/>
    <cellStyle name="Summa 5 8 2" xfId="31086"/>
    <cellStyle name="Summa 5 9" xfId="31087"/>
    <cellStyle name="Summa 5 9 2" xfId="31088"/>
    <cellStyle name="Summa 5 9 3" xfId="31089"/>
    <cellStyle name="Summa 6" xfId="31090"/>
    <cellStyle name="Summa 6 2" xfId="31091"/>
    <cellStyle name="Summa 6 3" xfId="31092"/>
    <cellStyle name="Summa 6 4" xfId="31093"/>
    <cellStyle name="Summa 6 5" xfId="31094"/>
    <cellStyle name="Summa 6 6" xfId="31095"/>
    <cellStyle name="Summa 7" xfId="31096"/>
    <cellStyle name="Summa 7 2" xfId="31097"/>
    <cellStyle name="Summa 7 3" xfId="31098"/>
    <cellStyle name="Summa 7 4" xfId="31099"/>
    <cellStyle name="Summa 7 5" xfId="31100"/>
    <cellStyle name="Summa 8" xfId="31101"/>
    <cellStyle name="Summa 8 2" xfId="31102"/>
    <cellStyle name="Summa 8 3" xfId="31103"/>
    <cellStyle name="Summa 8 4" xfId="31104"/>
    <cellStyle name="Summa 8 5" xfId="31105"/>
    <cellStyle name="Summa 9" xfId="31106"/>
    <cellStyle name="Summa 9 2" xfId="31107"/>
    <cellStyle name="Summa 9 3" xfId="31108"/>
    <cellStyle name="Syöttö" xfId="31109"/>
    <cellStyle name="Syöttö 10" xfId="31110"/>
    <cellStyle name="Syöttö 10 2" xfId="31111"/>
    <cellStyle name="Syöttö 10 3" xfId="31112"/>
    <cellStyle name="Syöttö 11" xfId="31113"/>
    <cellStyle name="Syöttö 11 2" xfId="31114"/>
    <cellStyle name="Syöttö 11 3" xfId="31115"/>
    <cellStyle name="Syöttö 12" xfId="31116"/>
    <cellStyle name="Syöttö 12 2" xfId="31117"/>
    <cellStyle name="Syöttö 13" xfId="31118"/>
    <cellStyle name="Syöttö 13 2" xfId="31119"/>
    <cellStyle name="Syöttö 14" xfId="31120"/>
    <cellStyle name="Syöttö 14 2" xfId="31121"/>
    <cellStyle name="Syöttö 14 3" xfId="31122"/>
    <cellStyle name="Syöttö 15" xfId="31123"/>
    <cellStyle name="Syöttö 15 2" xfId="31124"/>
    <cellStyle name="Syöttö 16" xfId="31125"/>
    <cellStyle name="Syöttö 16 2" xfId="31126"/>
    <cellStyle name="Syöttö 17" xfId="31127"/>
    <cellStyle name="Syöttö 17 2" xfId="31128"/>
    <cellStyle name="Syöttö 18" xfId="31129"/>
    <cellStyle name="Syöttö 18 2" xfId="31130"/>
    <cellStyle name="Syöttö 19" xfId="31131"/>
    <cellStyle name="Syöttö 2" xfId="31132"/>
    <cellStyle name="Syöttö 2 10" xfId="31133"/>
    <cellStyle name="Syöttö 2 10 2" xfId="31134"/>
    <cellStyle name="Syöttö 2 10 3" xfId="31135"/>
    <cellStyle name="Syöttö 2 11" xfId="31136"/>
    <cellStyle name="Syöttö 2 11 2" xfId="31137"/>
    <cellStyle name="Syöttö 2 12" xfId="31138"/>
    <cellStyle name="Syöttö 2 12 2" xfId="31139"/>
    <cellStyle name="Syöttö 2 13" xfId="31140"/>
    <cellStyle name="Syöttö 2 13 2" xfId="31141"/>
    <cellStyle name="Syöttö 2 14" xfId="31142"/>
    <cellStyle name="Syöttö 2 14 2" xfId="31143"/>
    <cellStyle name="Syöttö 2 15" xfId="31144"/>
    <cellStyle name="Syöttö 2 16" xfId="31145"/>
    <cellStyle name="Syöttö 2 17" xfId="31146"/>
    <cellStyle name="Syöttö 2 18" xfId="31147"/>
    <cellStyle name="Syöttö 2 19" xfId="31148"/>
    <cellStyle name="Syöttö 2 2" xfId="31149"/>
    <cellStyle name="Syöttö 2 2 10" xfId="31150"/>
    <cellStyle name="Syöttö 2 2 10 2" xfId="31151"/>
    <cellStyle name="Syöttö 2 2 11" xfId="31152"/>
    <cellStyle name="Syöttö 2 2 11 2" xfId="31153"/>
    <cellStyle name="Syöttö 2 2 12" xfId="31154"/>
    <cellStyle name="Syöttö 2 2 12 2" xfId="31155"/>
    <cellStyle name="Syöttö 2 2 13" xfId="31156"/>
    <cellStyle name="Syöttö 2 2 13 2" xfId="31157"/>
    <cellStyle name="Syöttö 2 2 14" xfId="31158"/>
    <cellStyle name="Syöttö 2 2 15" xfId="31159"/>
    <cellStyle name="Syöttö 2 2 16" xfId="31160"/>
    <cellStyle name="Syöttö 2 2 17" xfId="31161"/>
    <cellStyle name="Syöttö 2 2 18" xfId="31162"/>
    <cellStyle name="Syöttö 2 2 19" xfId="31163"/>
    <cellStyle name="Syöttö 2 2 2" xfId="31164"/>
    <cellStyle name="Syöttö 2 2 2 2" xfId="31165"/>
    <cellStyle name="Syöttö 2 2 2 3" xfId="31166"/>
    <cellStyle name="Syöttö 2 2 2 4" xfId="31167"/>
    <cellStyle name="Syöttö 2 2 2 5" xfId="31168"/>
    <cellStyle name="Syöttö 2 2 2 6" xfId="31169"/>
    <cellStyle name="Syöttö 2 2 20" xfId="31170"/>
    <cellStyle name="Syöttö 2 2 3" xfId="31171"/>
    <cellStyle name="Syöttö 2 2 3 2" xfId="31172"/>
    <cellStyle name="Syöttö 2 2 3 3" xfId="31173"/>
    <cellStyle name="Syöttö 2 2 3 4" xfId="31174"/>
    <cellStyle name="Syöttö 2 2 3 5" xfId="31175"/>
    <cellStyle name="Syöttö 2 2 4" xfId="31176"/>
    <cellStyle name="Syöttö 2 2 4 2" xfId="31177"/>
    <cellStyle name="Syöttö 2 2 4 3" xfId="31178"/>
    <cellStyle name="Syöttö 2 2 4 4" xfId="31179"/>
    <cellStyle name="Syöttö 2 2 4 5" xfId="31180"/>
    <cellStyle name="Syöttö 2 2 5" xfId="31181"/>
    <cellStyle name="Syöttö 2 2 5 2" xfId="31182"/>
    <cellStyle name="Syöttö 2 2 5 3" xfId="31183"/>
    <cellStyle name="Syöttö 2 2 6" xfId="31184"/>
    <cellStyle name="Syöttö 2 2 6 2" xfId="31185"/>
    <cellStyle name="Syöttö 2 2 6 3" xfId="31186"/>
    <cellStyle name="Syöttö 2 2 7" xfId="31187"/>
    <cellStyle name="Syöttö 2 2 7 2" xfId="31188"/>
    <cellStyle name="Syöttö 2 2 8" xfId="31189"/>
    <cellStyle name="Syöttö 2 2 8 2" xfId="31190"/>
    <cellStyle name="Syöttö 2 2 9" xfId="31191"/>
    <cellStyle name="Syöttö 2 2 9 2" xfId="31192"/>
    <cellStyle name="Syöttö 2 2 9 3" xfId="31193"/>
    <cellStyle name="Syöttö 2 20" xfId="31194"/>
    <cellStyle name="Syöttö 2 21" xfId="31195"/>
    <cellStyle name="Syöttö 2 3" xfId="31196"/>
    <cellStyle name="Syöttö 2 3 2" xfId="31197"/>
    <cellStyle name="Syöttö 2 3 3" xfId="31198"/>
    <cellStyle name="Syöttö 2 3 4" xfId="31199"/>
    <cellStyle name="Syöttö 2 3 5" xfId="31200"/>
    <cellStyle name="Syöttö 2 3 6" xfId="31201"/>
    <cellStyle name="Syöttö 2 4" xfId="31202"/>
    <cellStyle name="Syöttö 2 4 2" xfId="31203"/>
    <cellStyle name="Syöttö 2 4 3" xfId="31204"/>
    <cellStyle name="Syöttö 2 4 4" xfId="31205"/>
    <cellStyle name="Syöttö 2 4 5" xfId="31206"/>
    <cellStyle name="Syöttö 2 5" xfId="31207"/>
    <cellStyle name="Syöttö 2 5 2" xfId="31208"/>
    <cellStyle name="Syöttö 2 5 3" xfId="31209"/>
    <cellStyle name="Syöttö 2 5 4" xfId="31210"/>
    <cellStyle name="Syöttö 2 5 5" xfId="31211"/>
    <cellStyle name="Syöttö 2 6" xfId="31212"/>
    <cellStyle name="Syöttö 2 6 2" xfId="31213"/>
    <cellStyle name="Syöttö 2 6 3" xfId="31214"/>
    <cellStyle name="Syöttö 2 7" xfId="31215"/>
    <cellStyle name="Syöttö 2 7 2" xfId="31216"/>
    <cellStyle name="Syöttö 2 7 3" xfId="31217"/>
    <cellStyle name="Syöttö 2 8" xfId="31218"/>
    <cellStyle name="Syöttö 2 8 2" xfId="31219"/>
    <cellStyle name="Syöttö 2 9" xfId="31220"/>
    <cellStyle name="Syöttö 2 9 2" xfId="31221"/>
    <cellStyle name="Syöttö 20" xfId="31222"/>
    <cellStyle name="Syöttö 21" xfId="31223"/>
    <cellStyle name="Syöttö 22" xfId="31224"/>
    <cellStyle name="Syöttö 23" xfId="31225"/>
    <cellStyle name="Syöttö 24" xfId="31226"/>
    <cellStyle name="Syöttö 25" xfId="31227"/>
    <cellStyle name="Syöttö 3" xfId="31228"/>
    <cellStyle name="Syöttö 3 10" xfId="31229"/>
    <cellStyle name="Syöttö 3 10 2" xfId="31230"/>
    <cellStyle name="Syöttö 3 10 3" xfId="31231"/>
    <cellStyle name="Syöttö 3 11" xfId="31232"/>
    <cellStyle name="Syöttö 3 11 2" xfId="31233"/>
    <cellStyle name="Syöttö 3 12" xfId="31234"/>
    <cellStyle name="Syöttö 3 12 2" xfId="31235"/>
    <cellStyle name="Syöttö 3 13" xfId="31236"/>
    <cellStyle name="Syöttö 3 13 2" xfId="31237"/>
    <cellStyle name="Syöttö 3 14" xfId="31238"/>
    <cellStyle name="Syöttö 3 14 2" xfId="31239"/>
    <cellStyle name="Syöttö 3 15" xfId="31240"/>
    <cellStyle name="Syöttö 3 16" xfId="31241"/>
    <cellStyle name="Syöttö 3 17" xfId="31242"/>
    <cellStyle name="Syöttö 3 18" xfId="31243"/>
    <cellStyle name="Syöttö 3 19" xfId="31244"/>
    <cellStyle name="Syöttö 3 2" xfId="31245"/>
    <cellStyle name="Syöttö 3 2 10" xfId="31246"/>
    <cellStyle name="Syöttö 3 2 10 2" xfId="31247"/>
    <cellStyle name="Syöttö 3 2 11" xfId="31248"/>
    <cellStyle name="Syöttö 3 2 11 2" xfId="31249"/>
    <cellStyle name="Syöttö 3 2 12" xfId="31250"/>
    <cellStyle name="Syöttö 3 2 12 2" xfId="31251"/>
    <cellStyle name="Syöttö 3 2 13" xfId="31252"/>
    <cellStyle name="Syöttö 3 2 13 2" xfId="31253"/>
    <cellStyle name="Syöttö 3 2 14" xfId="31254"/>
    <cellStyle name="Syöttö 3 2 15" xfId="31255"/>
    <cellStyle name="Syöttö 3 2 16" xfId="31256"/>
    <cellStyle name="Syöttö 3 2 17" xfId="31257"/>
    <cellStyle name="Syöttö 3 2 18" xfId="31258"/>
    <cellStyle name="Syöttö 3 2 19" xfId="31259"/>
    <cellStyle name="Syöttö 3 2 2" xfId="31260"/>
    <cellStyle name="Syöttö 3 2 2 2" xfId="31261"/>
    <cellStyle name="Syöttö 3 2 2 3" xfId="31262"/>
    <cellStyle name="Syöttö 3 2 2 4" xfId="31263"/>
    <cellStyle name="Syöttö 3 2 2 5" xfId="31264"/>
    <cellStyle name="Syöttö 3 2 2 6" xfId="31265"/>
    <cellStyle name="Syöttö 3 2 20" xfId="31266"/>
    <cellStyle name="Syöttö 3 2 3" xfId="31267"/>
    <cellStyle name="Syöttö 3 2 3 2" xfId="31268"/>
    <cellStyle name="Syöttö 3 2 3 3" xfId="31269"/>
    <cellStyle name="Syöttö 3 2 3 4" xfId="31270"/>
    <cellStyle name="Syöttö 3 2 3 5" xfId="31271"/>
    <cellStyle name="Syöttö 3 2 4" xfId="31272"/>
    <cellStyle name="Syöttö 3 2 4 2" xfId="31273"/>
    <cellStyle name="Syöttö 3 2 4 3" xfId="31274"/>
    <cellStyle name="Syöttö 3 2 4 4" xfId="31275"/>
    <cellStyle name="Syöttö 3 2 4 5" xfId="31276"/>
    <cellStyle name="Syöttö 3 2 5" xfId="31277"/>
    <cellStyle name="Syöttö 3 2 5 2" xfId="31278"/>
    <cellStyle name="Syöttö 3 2 5 3" xfId="31279"/>
    <cellStyle name="Syöttö 3 2 6" xfId="31280"/>
    <cellStyle name="Syöttö 3 2 6 2" xfId="31281"/>
    <cellStyle name="Syöttö 3 2 6 3" xfId="31282"/>
    <cellStyle name="Syöttö 3 2 7" xfId="31283"/>
    <cellStyle name="Syöttö 3 2 7 2" xfId="31284"/>
    <cellStyle name="Syöttö 3 2 8" xfId="31285"/>
    <cellStyle name="Syöttö 3 2 8 2" xfId="31286"/>
    <cellStyle name="Syöttö 3 2 9" xfId="31287"/>
    <cellStyle name="Syöttö 3 2 9 2" xfId="31288"/>
    <cellStyle name="Syöttö 3 2 9 3" xfId="31289"/>
    <cellStyle name="Syöttö 3 20" xfId="31290"/>
    <cellStyle name="Syöttö 3 21" xfId="31291"/>
    <cellStyle name="Syöttö 3 3" xfId="31292"/>
    <cellStyle name="Syöttö 3 3 2" xfId="31293"/>
    <cellStyle name="Syöttö 3 3 3" xfId="31294"/>
    <cellStyle name="Syöttö 3 3 4" xfId="31295"/>
    <cellStyle name="Syöttö 3 3 5" xfId="31296"/>
    <cellStyle name="Syöttö 3 3 6" xfId="31297"/>
    <cellStyle name="Syöttö 3 4" xfId="31298"/>
    <cellStyle name="Syöttö 3 4 2" xfId="31299"/>
    <cellStyle name="Syöttö 3 4 3" xfId="31300"/>
    <cellStyle name="Syöttö 3 4 4" xfId="31301"/>
    <cellStyle name="Syöttö 3 4 5" xfId="31302"/>
    <cellStyle name="Syöttö 3 5" xfId="31303"/>
    <cellStyle name="Syöttö 3 5 2" xfId="31304"/>
    <cellStyle name="Syöttö 3 5 3" xfId="31305"/>
    <cellStyle name="Syöttö 3 5 4" xfId="31306"/>
    <cellStyle name="Syöttö 3 5 5" xfId="31307"/>
    <cellStyle name="Syöttö 3 6" xfId="31308"/>
    <cellStyle name="Syöttö 3 6 2" xfId="31309"/>
    <cellStyle name="Syöttö 3 6 3" xfId="31310"/>
    <cellStyle name="Syöttö 3 7" xfId="31311"/>
    <cellStyle name="Syöttö 3 7 2" xfId="31312"/>
    <cellStyle name="Syöttö 3 7 3" xfId="31313"/>
    <cellStyle name="Syöttö 3 8" xfId="31314"/>
    <cellStyle name="Syöttö 3 8 2" xfId="31315"/>
    <cellStyle name="Syöttö 3 9" xfId="31316"/>
    <cellStyle name="Syöttö 3 9 2" xfId="31317"/>
    <cellStyle name="Syöttö 4" xfId="31318"/>
    <cellStyle name="Syöttö 4 10" xfId="31319"/>
    <cellStyle name="Syöttö 4 10 2" xfId="31320"/>
    <cellStyle name="Syöttö 4 10 3" xfId="31321"/>
    <cellStyle name="Syöttö 4 11" xfId="31322"/>
    <cellStyle name="Syöttö 4 11 2" xfId="31323"/>
    <cellStyle name="Syöttö 4 12" xfId="31324"/>
    <cellStyle name="Syöttö 4 12 2" xfId="31325"/>
    <cellStyle name="Syöttö 4 13" xfId="31326"/>
    <cellStyle name="Syöttö 4 13 2" xfId="31327"/>
    <cellStyle name="Syöttö 4 14" xfId="31328"/>
    <cellStyle name="Syöttö 4 14 2" xfId="31329"/>
    <cellStyle name="Syöttö 4 15" xfId="31330"/>
    <cellStyle name="Syöttö 4 16" xfId="31331"/>
    <cellStyle name="Syöttö 4 17" xfId="31332"/>
    <cellStyle name="Syöttö 4 18" xfId="31333"/>
    <cellStyle name="Syöttö 4 19" xfId="31334"/>
    <cellStyle name="Syöttö 4 2" xfId="31335"/>
    <cellStyle name="Syöttö 4 2 10" xfId="31336"/>
    <cellStyle name="Syöttö 4 2 10 2" xfId="31337"/>
    <cellStyle name="Syöttö 4 2 11" xfId="31338"/>
    <cellStyle name="Syöttö 4 2 11 2" xfId="31339"/>
    <cellStyle name="Syöttö 4 2 12" xfId="31340"/>
    <cellStyle name="Syöttö 4 2 12 2" xfId="31341"/>
    <cellStyle name="Syöttö 4 2 13" xfId="31342"/>
    <cellStyle name="Syöttö 4 2 13 2" xfId="31343"/>
    <cellStyle name="Syöttö 4 2 14" xfId="31344"/>
    <cellStyle name="Syöttö 4 2 15" xfId="31345"/>
    <cellStyle name="Syöttö 4 2 16" xfId="31346"/>
    <cellStyle name="Syöttö 4 2 17" xfId="31347"/>
    <cellStyle name="Syöttö 4 2 18" xfId="31348"/>
    <cellStyle name="Syöttö 4 2 19" xfId="31349"/>
    <cellStyle name="Syöttö 4 2 2" xfId="31350"/>
    <cellStyle name="Syöttö 4 2 2 2" xfId="31351"/>
    <cellStyle name="Syöttö 4 2 2 3" xfId="31352"/>
    <cellStyle name="Syöttö 4 2 2 4" xfId="31353"/>
    <cellStyle name="Syöttö 4 2 2 5" xfId="31354"/>
    <cellStyle name="Syöttö 4 2 2 6" xfId="31355"/>
    <cellStyle name="Syöttö 4 2 20" xfId="31356"/>
    <cellStyle name="Syöttö 4 2 3" xfId="31357"/>
    <cellStyle name="Syöttö 4 2 3 2" xfId="31358"/>
    <cellStyle name="Syöttö 4 2 3 3" xfId="31359"/>
    <cellStyle name="Syöttö 4 2 3 4" xfId="31360"/>
    <cellStyle name="Syöttö 4 2 3 5" xfId="31361"/>
    <cellStyle name="Syöttö 4 2 4" xfId="31362"/>
    <cellStyle name="Syöttö 4 2 4 2" xfId="31363"/>
    <cellStyle name="Syöttö 4 2 4 3" xfId="31364"/>
    <cellStyle name="Syöttö 4 2 4 4" xfId="31365"/>
    <cellStyle name="Syöttö 4 2 4 5" xfId="31366"/>
    <cellStyle name="Syöttö 4 2 5" xfId="31367"/>
    <cellStyle name="Syöttö 4 2 5 2" xfId="31368"/>
    <cellStyle name="Syöttö 4 2 5 3" xfId="31369"/>
    <cellStyle name="Syöttö 4 2 6" xfId="31370"/>
    <cellStyle name="Syöttö 4 2 6 2" xfId="31371"/>
    <cellStyle name="Syöttö 4 2 6 3" xfId="31372"/>
    <cellStyle name="Syöttö 4 2 7" xfId="31373"/>
    <cellStyle name="Syöttö 4 2 7 2" xfId="31374"/>
    <cellStyle name="Syöttö 4 2 8" xfId="31375"/>
    <cellStyle name="Syöttö 4 2 8 2" xfId="31376"/>
    <cellStyle name="Syöttö 4 2 9" xfId="31377"/>
    <cellStyle name="Syöttö 4 2 9 2" xfId="31378"/>
    <cellStyle name="Syöttö 4 2 9 3" xfId="31379"/>
    <cellStyle name="Syöttö 4 20" xfId="31380"/>
    <cellStyle name="Syöttö 4 21" xfId="31381"/>
    <cellStyle name="Syöttö 4 3" xfId="31382"/>
    <cellStyle name="Syöttö 4 3 2" xfId="31383"/>
    <cellStyle name="Syöttö 4 3 3" xfId="31384"/>
    <cellStyle name="Syöttö 4 3 4" xfId="31385"/>
    <cellStyle name="Syöttö 4 3 5" xfId="31386"/>
    <cellStyle name="Syöttö 4 3 6" xfId="31387"/>
    <cellStyle name="Syöttö 4 4" xfId="31388"/>
    <cellStyle name="Syöttö 4 4 2" xfId="31389"/>
    <cellStyle name="Syöttö 4 4 3" xfId="31390"/>
    <cellStyle name="Syöttö 4 4 4" xfId="31391"/>
    <cellStyle name="Syöttö 4 4 5" xfId="31392"/>
    <cellStyle name="Syöttö 4 5" xfId="31393"/>
    <cellStyle name="Syöttö 4 5 2" xfId="31394"/>
    <cellStyle name="Syöttö 4 5 3" xfId="31395"/>
    <cellStyle name="Syöttö 4 5 4" xfId="31396"/>
    <cellStyle name="Syöttö 4 5 5" xfId="31397"/>
    <cellStyle name="Syöttö 4 6" xfId="31398"/>
    <cellStyle name="Syöttö 4 6 2" xfId="31399"/>
    <cellStyle name="Syöttö 4 6 3" xfId="31400"/>
    <cellStyle name="Syöttö 4 7" xfId="31401"/>
    <cellStyle name="Syöttö 4 7 2" xfId="31402"/>
    <cellStyle name="Syöttö 4 7 3" xfId="31403"/>
    <cellStyle name="Syöttö 4 8" xfId="31404"/>
    <cellStyle name="Syöttö 4 8 2" xfId="31405"/>
    <cellStyle name="Syöttö 4 9" xfId="31406"/>
    <cellStyle name="Syöttö 4 9 2" xfId="31407"/>
    <cellStyle name="Syöttö 5" xfId="31408"/>
    <cellStyle name="Syöttö 5 10" xfId="31409"/>
    <cellStyle name="Syöttö 5 10 2" xfId="31410"/>
    <cellStyle name="Syöttö 5 10 3" xfId="31411"/>
    <cellStyle name="Syöttö 5 11" xfId="31412"/>
    <cellStyle name="Syöttö 5 11 2" xfId="31413"/>
    <cellStyle name="Syöttö 5 12" xfId="31414"/>
    <cellStyle name="Syöttö 5 12 2" xfId="31415"/>
    <cellStyle name="Syöttö 5 13" xfId="31416"/>
    <cellStyle name="Syöttö 5 13 2" xfId="31417"/>
    <cellStyle name="Syöttö 5 14" xfId="31418"/>
    <cellStyle name="Syöttö 5 14 2" xfId="31419"/>
    <cellStyle name="Syöttö 5 15" xfId="31420"/>
    <cellStyle name="Syöttö 5 16" xfId="31421"/>
    <cellStyle name="Syöttö 5 17" xfId="31422"/>
    <cellStyle name="Syöttö 5 18" xfId="31423"/>
    <cellStyle name="Syöttö 5 19" xfId="31424"/>
    <cellStyle name="Syöttö 5 2" xfId="31425"/>
    <cellStyle name="Syöttö 5 2 10" xfId="31426"/>
    <cellStyle name="Syöttö 5 2 10 2" xfId="31427"/>
    <cellStyle name="Syöttö 5 2 11" xfId="31428"/>
    <cellStyle name="Syöttö 5 2 11 2" xfId="31429"/>
    <cellStyle name="Syöttö 5 2 12" xfId="31430"/>
    <cellStyle name="Syöttö 5 2 12 2" xfId="31431"/>
    <cellStyle name="Syöttö 5 2 13" xfId="31432"/>
    <cellStyle name="Syöttö 5 2 13 2" xfId="31433"/>
    <cellStyle name="Syöttö 5 2 14" xfId="31434"/>
    <cellStyle name="Syöttö 5 2 15" xfId="31435"/>
    <cellStyle name="Syöttö 5 2 16" xfId="31436"/>
    <cellStyle name="Syöttö 5 2 17" xfId="31437"/>
    <cellStyle name="Syöttö 5 2 18" xfId="31438"/>
    <cellStyle name="Syöttö 5 2 19" xfId="31439"/>
    <cellStyle name="Syöttö 5 2 2" xfId="31440"/>
    <cellStyle name="Syöttö 5 2 2 2" xfId="31441"/>
    <cellStyle name="Syöttö 5 2 2 3" xfId="31442"/>
    <cellStyle name="Syöttö 5 2 2 4" xfId="31443"/>
    <cellStyle name="Syöttö 5 2 2 5" xfId="31444"/>
    <cellStyle name="Syöttö 5 2 2 6" xfId="31445"/>
    <cellStyle name="Syöttö 5 2 20" xfId="31446"/>
    <cellStyle name="Syöttö 5 2 3" xfId="31447"/>
    <cellStyle name="Syöttö 5 2 3 2" xfId="31448"/>
    <cellStyle name="Syöttö 5 2 3 3" xfId="31449"/>
    <cellStyle name="Syöttö 5 2 3 4" xfId="31450"/>
    <cellStyle name="Syöttö 5 2 3 5" xfId="31451"/>
    <cellStyle name="Syöttö 5 2 4" xfId="31452"/>
    <cellStyle name="Syöttö 5 2 4 2" xfId="31453"/>
    <cellStyle name="Syöttö 5 2 4 3" xfId="31454"/>
    <cellStyle name="Syöttö 5 2 4 4" xfId="31455"/>
    <cellStyle name="Syöttö 5 2 4 5" xfId="31456"/>
    <cellStyle name="Syöttö 5 2 5" xfId="31457"/>
    <cellStyle name="Syöttö 5 2 5 2" xfId="31458"/>
    <cellStyle name="Syöttö 5 2 5 3" xfId="31459"/>
    <cellStyle name="Syöttö 5 2 6" xfId="31460"/>
    <cellStyle name="Syöttö 5 2 6 2" xfId="31461"/>
    <cellStyle name="Syöttö 5 2 6 3" xfId="31462"/>
    <cellStyle name="Syöttö 5 2 7" xfId="31463"/>
    <cellStyle name="Syöttö 5 2 7 2" xfId="31464"/>
    <cellStyle name="Syöttö 5 2 8" xfId="31465"/>
    <cellStyle name="Syöttö 5 2 8 2" xfId="31466"/>
    <cellStyle name="Syöttö 5 2 9" xfId="31467"/>
    <cellStyle name="Syöttö 5 2 9 2" xfId="31468"/>
    <cellStyle name="Syöttö 5 2 9 3" xfId="31469"/>
    <cellStyle name="Syöttö 5 20" xfId="31470"/>
    <cellStyle name="Syöttö 5 21" xfId="31471"/>
    <cellStyle name="Syöttö 5 3" xfId="31472"/>
    <cellStyle name="Syöttö 5 3 2" xfId="31473"/>
    <cellStyle name="Syöttö 5 3 3" xfId="31474"/>
    <cellStyle name="Syöttö 5 3 4" xfId="31475"/>
    <cellStyle name="Syöttö 5 3 5" xfId="31476"/>
    <cellStyle name="Syöttö 5 3 6" xfId="31477"/>
    <cellStyle name="Syöttö 5 4" xfId="31478"/>
    <cellStyle name="Syöttö 5 4 2" xfId="31479"/>
    <cellStyle name="Syöttö 5 4 3" xfId="31480"/>
    <cellStyle name="Syöttö 5 4 4" xfId="31481"/>
    <cellStyle name="Syöttö 5 4 5" xfId="31482"/>
    <cellStyle name="Syöttö 5 5" xfId="31483"/>
    <cellStyle name="Syöttö 5 5 2" xfId="31484"/>
    <cellStyle name="Syöttö 5 5 3" xfId="31485"/>
    <cellStyle name="Syöttö 5 5 4" xfId="31486"/>
    <cellStyle name="Syöttö 5 5 5" xfId="31487"/>
    <cellStyle name="Syöttö 5 6" xfId="31488"/>
    <cellStyle name="Syöttö 5 6 2" xfId="31489"/>
    <cellStyle name="Syöttö 5 6 3" xfId="31490"/>
    <cellStyle name="Syöttö 5 7" xfId="31491"/>
    <cellStyle name="Syöttö 5 7 2" xfId="31492"/>
    <cellStyle name="Syöttö 5 7 3" xfId="31493"/>
    <cellStyle name="Syöttö 5 8" xfId="31494"/>
    <cellStyle name="Syöttö 5 8 2" xfId="31495"/>
    <cellStyle name="Syöttö 5 9" xfId="31496"/>
    <cellStyle name="Syöttö 5 9 2" xfId="31497"/>
    <cellStyle name="Syöttö 6" xfId="31498"/>
    <cellStyle name="Syöttö 6 10" xfId="31499"/>
    <cellStyle name="Syöttö 6 10 2" xfId="31500"/>
    <cellStyle name="Syöttö 6 11" xfId="31501"/>
    <cellStyle name="Syöttö 6 11 2" xfId="31502"/>
    <cellStyle name="Syöttö 6 12" xfId="31503"/>
    <cellStyle name="Syöttö 6 12 2" xfId="31504"/>
    <cellStyle name="Syöttö 6 13" xfId="31505"/>
    <cellStyle name="Syöttö 6 13 2" xfId="31506"/>
    <cellStyle name="Syöttö 6 14" xfId="31507"/>
    <cellStyle name="Syöttö 6 15" xfId="31508"/>
    <cellStyle name="Syöttö 6 16" xfId="31509"/>
    <cellStyle name="Syöttö 6 17" xfId="31510"/>
    <cellStyle name="Syöttö 6 18" xfId="31511"/>
    <cellStyle name="Syöttö 6 19" xfId="31512"/>
    <cellStyle name="Syöttö 6 2" xfId="31513"/>
    <cellStyle name="Syöttö 6 2 2" xfId="31514"/>
    <cellStyle name="Syöttö 6 2 3" xfId="31515"/>
    <cellStyle name="Syöttö 6 2 4" xfId="31516"/>
    <cellStyle name="Syöttö 6 2 5" xfId="31517"/>
    <cellStyle name="Syöttö 6 2 6" xfId="31518"/>
    <cellStyle name="Syöttö 6 20" xfId="31519"/>
    <cellStyle name="Syöttö 6 3" xfId="31520"/>
    <cellStyle name="Syöttö 6 3 2" xfId="31521"/>
    <cellStyle name="Syöttö 6 3 3" xfId="31522"/>
    <cellStyle name="Syöttö 6 3 4" xfId="31523"/>
    <cellStyle name="Syöttö 6 3 5" xfId="31524"/>
    <cellStyle name="Syöttö 6 4" xfId="31525"/>
    <cellStyle name="Syöttö 6 4 2" xfId="31526"/>
    <cellStyle name="Syöttö 6 4 3" xfId="31527"/>
    <cellStyle name="Syöttö 6 4 4" xfId="31528"/>
    <cellStyle name="Syöttö 6 4 5" xfId="31529"/>
    <cellStyle name="Syöttö 6 5" xfId="31530"/>
    <cellStyle name="Syöttö 6 5 2" xfId="31531"/>
    <cellStyle name="Syöttö 6 5 3" xfId="31532"/>
    <cellStyle name="Syöttö 6 6" xfId="31533"/>
    <cellStyle name="Syöttö 6 6 2" xfId="31534"/>
    <cellStyle name="Syöttö 6 6 3" xfId="31535"/>
    <cellStyle name="Syöttö 6 7" xfId="31536"/>
    <cellStyle name="Syöttö 6 7 2" xfId="31537"/>
    <cellStyle name="Syöttö 6 8" xfId="31538"/>
    <cellStyle name="Syöttö 6 8 2" xfId="31539"/>
    <cellStyle name="Syöttö 6 9" xfId="31540"/>
    <cellStyle name="Syöttö 6 9 2" xfId="31541"/>
    <cellStyle name="Syöttö 6 9 3" xfId="31542"/>
    <cellStyle name="Syöttö 7" xfId="31543"/>
    <cellStyle name="Syöttö 7 2" xfId="31544"/>
    <cellStyle name="Syöttö 7 3" xfId="31545"/>
    <cellStyle name="Syöttö 7 4" xfId="31546"/>
    <cellStyle name="Syöttö 7 5" xfId="31547"/>
    <cellStyle name="Syöttö 7 6" xfId="31548"/>
    <cellStyle name="Syöttö 8" xfId="31549"/>
    <cellStyle name="Syöttö 8 2" xfId="31550"/>
    <cellStyle name="Syöttö 8 3" xfId="31551"/>
    <cellStyle name="Syöttö 8 4" xfId="31552"/>
    <cellStyle name="Syöttö 8 5" xfId="31553"/>
    <cellStyle name="Syöttö 9" xfId="31554"/>
    <cellStyle name="Syöttö 9 2" xfId="31555"/>
    <cellStyle name="Syöttö 9 3" xfId="31556"/>
    <cellStyle name="Syöttö 9 4" xfId="31557"/>
    <cellStyle name="Syöttö 9 5" xfId="31558"/>
    <cellStyle name="Számítás" xfId="31559"/>
    <cellStyle name="Számítás 10" xfId="31560"/>
    <cellStyle name="Számítás 10 2" xfId="31561"/>
    <cellStyle name="Számítás 10 3" xfId="31562"/>
    <cellStyle name="Számítás 11" xfId="31563"/>
    <cellStyle name="Számítás 11 2" xfId="31564"/>
    <cellStyle name="Számítás 11 3" xfId="31565"/>
    <cellStyle name="Számítás 12" xfId="31566"/>
    <cellStyle name="Számítás 12 2" xfId="31567"/>
    <cellStyle name="Számítás 13" xfId="31568"/>
    <cellStyle name="Számítás 13 2" xfId="31569"/>
    <cellStyle name="Számítás 14" xfId="31570"/>
    <cellStyle name="Számítás 14 2" xfId="31571"/>
    <cellStyle name="Számítás 14 3" xfId="31572"/>
    <cellStyle name="Számítás 15" xfId="31573"/>
    <cellStyle name="Számítás 15 2" xfId="31574"/>
    <cellStyle name="Számítás 16" xfId="31575"/>
    <cellStyle name="Számítás 16 2" xfId="31576"/>
    <cellStyle name="Számítás 17" xfId="31577"/>
    <cellStyle name="Számítás 17 2" xfId="31578"/>
    <cellStyle name="Számítás 18" xfId="31579"/>
    <cellStyle name="Számítás 18 2" xfId="31580"/>
    <cellStyle name="Számítás 19" xfId="31581"/>
    <cellStyle name="Számítás 2" xfId="31582"/>
    <cellStyle name="Számítás 2 10" xfId="31583"/>
    <cellStyle name="Számítás 2 10 2" xfId="31584"/>
    <cellStyle name="Számítás 2 10 3" xfId="31585"/>
    <cellStyle name="Számítás 2 11" xfId="31586"/>
    <cellStyle name="Számítás 2 11 2" xfId="31587"/>
    <cellStyle name="Számítás 2 12" xfId="31588"/>
    <cellStyle name="Számítás 2 12 2" xfId="31589"/>
    <cellStyle name="Számítás 2 13" xfId="31590"/>
    <cellStyle name="Számítás 2 13 2" xfId="31591"/>
    <cellStyle name="Számítás 2 14" xfId="31592"/>
    <cellStyle name="Számítás 2 14 2" xfId="31593"/>
    <cellStyle name="Számítás 2 15" xfId="31594"/>
    <cellStyle name="Számítás 2 16" xfId="31595"/>
    <cellStyle name="Számítás 2 17" xfId="31596"/>
    <cellStyle name="Számítás 2 18" xfId="31597"/>
    <cellStyle name="Számítás 2 19" xfId="31598"/>
    <cellStyle name="Számítás 2 2" xfId="31599"/>
    <cellStyle name="Számítás 2 2 10" xfId="31600"/>
    <cellStyle name="Számítás 2 2 10 2" xfId="31601"/>
    <cellStyle name="Számítás 2 2 11" xfId="31602"/>
    <cellStyle name="Számítás 2 2 11 2" xfId="31603"/>
    <cellStyle name="Számítás 2 2 12" xfId="31604"/>
    <cellStyle name="Számítás 2 2 12 2" xfId="31605"/>
    <cellStyle name="Számítás 2 2 13" xfId="31606"/>
    <cellStyle name="Számítás 2 2 13 2" xfId="31607"/>
    <cellStyle name="Számítás 2 2 14" xfId="31608"/>
    <cellStyle name="Számítás 2 2 15" xfId="31609"/>
    <cellStyle name="Számítás 2 2 16" xfId="31610"/>
    <cellStyle name="Számítás 2 2 17" xfId="31611"/>
    <cellStyle name="Számítás 2 2 18" xfId="31612"/>
    <cellStyle name="Számítás 2 2 19" xfId="31613"/>
    <cellStyle name="Számítás 2 2 2" xfId="31614"/>
    <cellStyle name="Számítás 2 2 2 2" xfId="31615"/>
    <cellStyle name="Számítás 2 2 2 3" xfId="31616"/>
    <cellStyle name="Számítás 2 2 2 4" xfId="31617"/>
    <cellStyle name="Számítás 2 2 2 5" xfId="31618"/>
    <cellStyle name="Számítás 2 2 2 6" xfId="31619"/>
    <cellStyle name="Számítás 2 2 20" xfId="31620"/>
    <cellStyle name="Számítás 2 2 3" xfId="31621"/>
    <cellStyle name="Számítás 2 2 3 2" xfId="31622"/>
    <cellStyle name="Számítás 2 2 3 3" xfId="31623"/>
    <cellStyle name="Számítás 2 2 3 4" xfId="31624"/>
    <cellStyle name="Számítás 2 2 3 5" xfId="31625"/>
    <cellStyle name="Számítás 2 2 4" xfId="31626"/>
    <cellStyle name="Számítás 2 2 4 2" xfId="31627"/>
    <cellStyle name="Számítás 2 2 4 3" xfId="31628"/>
    <cellStyle name="Számítás 2 2 4 4" xfId="31629"/>
    <cellStyle name="Számítás 2 2 4 5" xfId="31630"/>
    <cellStyle name="Számítás 2 2 5" xfId="31631"/>
    <cellStyle name="Számítás 2 2 5 2" xfId="31632"/>
    <cellStyle name="Számítás 2 2 5 3" xfId="31633"/>
    <cellStyle name="Számítás 2 2 6" xfId="31634"/>
    <cellStyle name="Számítás 2 2 6 2" xfId="31635"/>
    <cellStyle name="Számítás 2 2 6 3" xfId="31636"/>
    <cellStyle name="Számítás 2 2 7" xfId="31637"/>
    <cellStyle name="Számítás 2 2 7 2" xfId="31638"/>
    <cellStyle name="Számítás 2 2 8" xfId="31639"/>
    <cellStyle name="Számítás 2 2 8 2" xfId="31640"/>
    <cellStyle name="Számítás 2 2 9" xfId="31641"/>
    <cellStyle name="Számítás 2 2 9 2" xfId="31642"/>
    <cellStyle name="Számítás 2 2 9 3" xfId="31643"/>
    <cellStyle name="Számítás 2 20" xfId="31644"/>
    <cellStyle name="Számítás 2 21" xfId="31645"/>
    <cellStyle name="Számítás 2 3" xfId="31646"/>
    <cellStyle name="Számítás 2 3 2" xfId="31647"/>
    <cellStyle name="Számítás 2 3 3" xfId="31648"/>
    <cellStyle name="Számítás 2 3 4" xfId="31649"/>
    <cellStyle name="Számítás 2 3 5" xfId="31650"/>
    <cellStyle name="Számítás 2 3 6" xfId="31651"/>
    <cellStyle name="Számítás 2 4" xfId="31652"/>
    <cellStyle name="Számítás 2 4 2" xfId="31653"/>
    <cellStyle name="Számítás 2 4 3" xfId="31654"/>
    <cellStyle name="Számítás 2 4 4" xfId="31655"/>
    <cellStyle name="Számítás 2 4 5" xfId="31656"/>
    <cellStyle name="Számítás 2 5" xfId="31657"/>
    <cellStyle name="Számítás 2 5 2" xfId="31658"/>
    <cellStyle name="Számítás 2 5 3" xfId="31659"/>
    <cellStyle name="Számítás 2 5 4" xfId="31660"/>
    <cellStyle name="Számítás 2 5 5" xfId="31661"/>
    <cellStyle name="Számítás 2 6" xfId="31662"/>
    <cellStyle name="Számítás 2 6 2" xfId="31663"/>
    <cellStyle name="Számítás 2 6 3" xfId="31664"/>
    <cellStyle name="Számítás 2 7" xfId="31665"/>
    <cellStyle name="Számítás 2 7 2" xfId="31666"/>
    <cellStyle name="Számítás 2 7 3" xfId="31667"/>
    <cellStyle name="Számítás 2 8" xfId="31668"/>
    <cellStyle name="Számítás 2 8 2" xfId="31669"/>
    <cellStyle name="Számítás 2 9" xfId="31670"/>
    <cellStyle name="Számítás 2 9 2" xfId="31671"/>
    <cellStyle name="Számítás 20" xfId="31672"/>
    <cellStyle name="Számítás 21" xfId="31673"/>
    <cellStyle name="Számítás 22" xfId="31674"/>
    <cellStyle name="Számítás 23" xfId="31675"/>
    <cellStyle name="Számítás 24" xfId="31676"/>
    <cellStyle name="Számítás 25" xfId="31677"/>
    <cellStyle name="Számítás 3" xfId="31678"/>
    <cellStyle name="Számítás 3 10" xfId="31679"/>
    <cellStyle name="Számítás 3 10 2" xfId="31680"/>
    <cellStyle name="Számítás 3 10 3" xfId="31681"/>
    <cellStyle name="Számítás 3 11" xfId="31682"/>
    <cellStyle name="Számítás 3 11 2" xfId="31683"/>
    <cellStyle name="Számítás 3 12" xfId="31684"/>
    <cellStyle name="Számítás 3 12 2" xfId="31685"/>
    <cellStyle name="Számítás 3 13" xfId="31686"/>
    <cellStyle name="Számítás 3 13 2" xfId="31687"/>
    <cellStyle name="Számítás 3 14" xfId="31688"/>
    <cellStyle name="Számítás 3 14 2" xfId="31689"/>
    <cellStyle name="Számítás 3 15" xfId="31690"/>
    <cellStyle name="Számítás 3 16" xfId="31691"/>
    <cellStyle name="Számítás 3 17" xfId="31692"/>
    <cellStyle name="Számítás 3 18" xfId="31693"/>
    <cellStyle name="Számítás 3 19" xfId="31694"/>
    <cellStyle name="Számítás 3 2" xfId="31695"/>
    <cellStyle name="Számítás 3 2 10" xfId="31696"/>
    <cellStyle name="Számítás 3 2 10 2" xfId="31697"/>
    <cellStyle name="Számítás 3 2 11" xfId="31698"/>
    <cellStyle name="Számítás 3 2 11 2" xfId="31699"/>
    <cellStyle name="Számítás 3 2 12" xfId="31700"/>
    <cellStyle name="Számítás 3 2 12 2" xfId="31701"/>
    <cellStyle name="Számítás 3 2 13" xfId="31702"/>
    <cellStyle name="Számítás 3 2 13 2" xfId="31703"/>
    <cellStyle name="Számítás 3 2 14" xfId="31704"/>
    <cellStyle name="Számítás 3 2 15" xfId="31705"/>
    <cellStyle name="Számítás 3 2 16" xfId="31706"/>
    <cellStyle name="Számítás 3 2 17" xfId="31707"/>
    <cellStyle name="Számítás 3 2 18" xfId="31708"/>
    <cellStyle name="Számítás 3 2 19" xfId="31709"/>
    <cellStyle name="Számítás 3 2 2" xfId="31710"/>
    <cellStyle name="Számítás 3 2 2 2" xfId="31711"/>
    <cellStyle name="Számítás 3 2 2 3" xfId="31712"/>
    <cellStyle name="Számítás 3 2 2 4" xfId="31713"/>
    <cellStyle name="Számítás 3 2 2 5" xfId="31714"/>
    <cellStyle name="Számítás 3 2 2 6" xfId="31715"/>
    <cellStyle name="Számítás 3 2 20" xfId="31716"/>
    <cellStyle name="Számítás 3 2 3" xfId="31717"/>
    <cellStyle name="Számítás 3 2 3 2" xfId="31718"/>
    <cellStyle name="Számítás 3 2 3 3" xfId="31719"/>
    <cellStyle name="Számítás 3 2 3 4" xfId="31720"/>
    <cellStyle name="Számítás 3 2 3 5" xfId="31721"/>
    <cellStyle name="Számítás 3 2 4" xfId="31722"/>
    <cellStyle name="Számítás 3 2 4 2" xfId="31723"/>
    <cellStyle name="Számítás 3 2 4 3" xfId="31724"/>
    <cellStyle name="Számítás 3 2 4 4" xfId="31725"/>
    <cellStyle name="Számítás 3 2 4 5" xfId="31726"/>
    <cellStyle name="Számítás 3 2 5" xfId="31727"/>
    <cellStyle name="Számítás 3 2 5 2" xfId="31728"/>
    <cellStyle name="Számítás 3 2 5 3" xfId="31729"/>
    <cellStyle name="Számítás 3 2 6" xfId="31730"/>
    <cellStyle name="Számítás 3 2 6 2" xfId="31731"/>
    <cellStyle name="Számítás 3 2 6 3" xfId="31732"/>
    <cellStyle name="Számítás 3 2 7" xfId="31733"/>
    <cellStyle name="Számítás 3 2 7 2" xfId="31734"/>
    <cellStyle name="Számítás 3 2 8" xfId="31735"/>
    <cellStyle name="Számítás 3 2 8 2" xfId="31736"/>
    <cellStyle name="Számítás 3 2 9" xfId="31737"/>
    <cellStyle name="Számítás 3 2 9 2" xfId="31738"/>
    <cellStyle name="Számítás 3 2 9 3" xfId="31739"/>
    <cellStyle name="Számítás 3 20" xfId="31740"/>
    <cellStyle name="Számítás 3 21" xfId="31741"/>
    <cellStyle name="Számítás 3 3" xfId="31742"/>
    <cellStyle name="Számítás 3 3 2" xfId="31743"/>
    <cellStyle name="Számítás 3 3 3" xfId="31744"/>
    <cellStyle name="Számítás 3 3 4" xfId="31745"/>
    <cellStyle name="Számítás 3 3 5" xfId="31746"/>
    <cellStyle name="Számítás 3 3 6" xfId="31747"/>
    <cellStyle name="Számítás 3 4" xfId="31748"/>
    <cellStyle name="Számítás 3 4 2" xfId="31749"/>
    <cellStyle name="Számítás 3 4 3" xfId="31750"/>
    <cellStyle name="Számítás 3 4 4" xfId="31751"/>
    <cellStyle name="Számítás 3 4 5" xfId="31752"/>
    <cellStyle name="Számítás 3 5" xfId="31753"/>
    <cellStyle name="Számítás 3 5 2" xfId="31754"/>
    <cellStyle name="Számítás 3 5 3" xfId="31755"/>
    <cellStyle name="Számítás 3 5 4" xfId="31756"/>
    <cellStyle name="Számítás 3 5 5" xfId="31757"/>
    <cellStyle name="Számítás 3 6" xfId="31758"/>
    <cellStyle name="Számítás 3 6 2" xfId="31759"/>
    <cellStyle name="Számítás 3 6 3" xfId="31760"/>
    <cellStyle name="Számítás 3 7" xfId="31761"/>
    <cellStyle name="Számítás 3 7 2" xfId="31762"/>
    <cellStyle name="Számítás 3 7 3" xfId="31763"/>
    <cellStyle name="Számítás 3 8" xfId="31764"/>
    <cellStyle name="Számítás 3 8 2" xfId="31765"/>
    <cellStyle name="Számítás 3 9" xfId="31766"/>
    <cellStyle name="Számítás 3 9 2" xfId="31767"/>
    <cellStyle name="Számítás 4" xfId="31768"/>
    <cellStyle name="Számítás 4 10" xfId="31769"/>
    <cellStyle name="Számítás 4 10 2" xfId="31770"/>
    <cellStyle name="Számítás 4 10 3" xfId="31771"/>
    <cellStyle name="Számítás 4 11" xfId="31772"/>
    <cellStyle name="Számítás 4 11 2" xfId="31773"/>
    <cellStyle name="Számítás 4 12" xfId="31774"/>
    <cellStyle name="Számítás 4 12 2" xfId="31775"/>
    <cellStyle name="Számítás 4 13" xfId="31776"/>
    <cellStyle name="Számítás 4 13 2" xfId="31777"/>
    <cellStyle name="Számítás 4 14" xfId="31778"/>
    <cellStyle name="Számítás 4 14 2" xfId="31779"/>
    <cellStyle name="Számítás 4 15" xfId="31780"/>
    <cellStyle name="Számítás 4 16" xfId="31781"/>
    <cellStyle name="Számítás 4 17" xfId="31782"/>
    <cellStyle name="Számítás 4 18" xfId="31783"/>
    <cellStyle name="Számítás 4 19" xfId="31784"/>
    <cellStyle name="Számítás 4 2" xfId="31785"/>
    <cellStyle name="Számítás 4 2 10" xfId="31786"/>
    <cellStyle name="Számítás 4 2 10 2" xfId="31787"/>
    <cellStyle name="Számítás 4 2 11" xfId="31788"/>
    <cellStyle name="Számítás 4 2 11 2" xfId="31789"/>
    <cellStyle name="Számítás 4 2 12" xfId="31790"/>
    <cellStyle name="Számítás 4 2 12 2" xfId="31791"/>
    <cellStyle name="Számítás 4 2 13" xfId="31792"/>
    <cellStyle name="Számítás 4 2 13 2" xfId="31793"/>
    <cellStyle name="Számítás 4 2 14" xfId="31794"/>
    <cellStyle name="Számítás 4 2 15" xfId="31795"/>
    <cellStyle name="Számítás 4 2 16" xfId="31796"/>
    <cellStyle name="Számítás 4 2 17" xfId="31797"/>
    <cellStyle name="Számítás 4 2 18" xfId="31798"/>
    <cellStyle name="Számítás 4 2 19" xfId="31799"/>
    <cellStyle name="Számítás 4 2 2" xfId="31800"/>
    <cellStyle name="Számítás 4 2 2 2" xfId="31801"/>
    <cellStyle name="Számítás 4 2 2 3" xfId="31802"/>
    <cellStyle name="Számítás 4 2 2 4" xfId="31803"/>
    <cellStyle name="Számítás 4 2 2 5" xfId="31804"/>
    <cellStyle name="Számítás 4 2 2 6" xfId="31805"/>
    <cellStyle name="Számítás 4 2 20" xfId="31806"/>
    <cellStyle name="Számítás 4 2 3" xfId="31807"/>
    <cellStyle name="Számítás 4 2 3 2" xfId="31808"/>
    <cellStyle name="Számítás 4 2 3 3" xfId="31809"/>
    <cellStyle name="Számítás 4 2 3 4" xfId="31810"/>
    <cellStyle name="Számítás 4 2 3 5" xfId="31811"/>
    <cellStyle name="Számítás 4 2 4" xfId="31812"/>
    <cellStyle name="Számítás 4 2 4 2" xfId="31813"/>
    <cellStyle name="Számítás 4 2 4 3" xfId="31814"/>
    <cellStyle name="Számítás 4 2 4 4" xfId="31815"/>
    <cellStyle name="Számítás 4 2 4 5" xfId="31816"/>
    <cellStyle name="Számítás 4 2 5" xfId="31817"/>
    <cellStyle name="Számítás 4 2 5 2" xfId="31818"/>
    <cellStyle name="Számítás 4 2 5 3" xfId="31819"/>
    <cellStyle name="Számítás 4 2 6" xfId="31820"/>
    <cellStyle name="Számítás 4 2 6 2" xfId="31821"/>
    <cellStyle name="Számítás 4 2 6 3" xfId="31822"/>
    <cellStyle name="Számítás 4 2 7" xfId="31823"/>
    <cellStyle name="Számítás 4 2 7 2" xfId="31824"/>
    <cellStyle name="Számítás 4 2 8" xfId="31825"/>
    <cellStyle name="Számítás 4 2 8 2" xfId="31826"/>
    <cellStyle name="Számítás 4 2 9" xfId="31827"/>
    <cellStyle name="Számítás 4 2 9 2" xfId="31828"/>
    <cellStyle name="Számítás 4 2 9 3" xfId="31829"/>
    <cellStyle name="Számítás 4 20" xfId="31830"/>
    <cellStyle name="Számítás 4 21" xfId="31831"/>
    <cellStyle name="Számítás 4 3" xfId="31832"/>
    <cellStyle name="Számítás 4 3 2" xfId="31833"/>
    <cellStyle name="Számítás 4 3 3" xfId="31834"/>
    <cellStyle name="Számítás 4 3 4" xfId="31835"/>
    <cellStyle name="Számítás 4 3 5" xfId="31836"/>
    <cellStyle name="Számítás 4 3 6" xfId="31837"/>
    <cellStyle name="Számítás 4 4" xfId="31838"/>
    <cellStyle name="Számítás 4 4 2" xfId="31839"/>
    <cellStyle name="Számítás 4 4 3" xfId="31840"/>
    <cellStyle name="Számítás 4 4 4" xfId="31841"/>
    <cellStyle name="Számítás 4 4 5" xfId="31842"/>
    <cellStyle name="Számítás 4 5" xfId="31843"/>
    <cellStyle name="Számítás 4 5 2" xfId="31844"/>
    <cellStyle name="Számítás 4 5 3" xfId="31845"/>
    <cellStyle name="Számítás 4 5 4" xfId="31846"/>
    <cellStyle name="Számítás 4 5 5" xfId="31847"/>
    <cellStyle name="Számítás 4 6" xfId="31848"/>
    <cellStyle name="Számítás 4 6 2" xfId="31849"/>
    <cellStyle name="Számítás 4 6 3" xfId="31850"/>
    <cellStyle name="Számítás 4 7" xfId="31851"/>
    <cellStyle name="Számítás 4 7 2" xfId="31852"/>
    <cellStyle name="Számítás 4 7 3" xfId="31853"/>
    <cellStyle name="Számítás 4 8" xfId="31854"/>
    <cellStyle name="Számítás 4 8 2" xfId="31855"/>
    <cellStyle name="Számítás 4 9" xfId="31856"/>
    <cellStyle name="Számítás 4 9 2" xfId="31857"/>
    <cellStyle name="Számítás 5" xfId="31858"/>
    <cellStyle name="Számítás 5 10" xfId="31859"/>
    <cellStyle name="Számítás 5 10 2" xfId="31860"/>
    <cellStyle name="Számítás 5 10 3" xfId="31861"/>
    <cellStyle name="Számítás 5 11" xfId="31862"/>
    <cellStyle name="Számítás 5 11 2" xfId="31863"/>
    <cellStyle name="Számítás 5 12" xfId="31864"/>
    <cellStyle name="Számítás 5 12 2" xfId="31865"/>
    <cellStyle name="Számítás 5 13" xfId="31866"/>
    <cellStyle name="Számítás 5 13 2" xfId="31867"/>
    <cellStyle name="Számítás 5 14" xfId="31868"/>
    <cellStyle name="Számítás 5 14 2" xfId="31869"/>
    <cellStyle name="Számítás 5 15" xfId="31870"/>
    <cellStyle name="Számítás 5 16" xfId="31871"/>
    <cellStyle name="Számítás 5 17" xfId="31872"/>
    <cellStyle name="Számítás 5 18" xfId="31873"/>
    <cellStyle name="Számítás 5 19" xfId="31874"/>
    <cellStyle name="Számítás 5 2" xfId="31875"/>
    <cellStyle name="Számítás 5 2 10" xfId="31876"/>
    <cellStyle name="Számítás 5 2 10 2" xfId="31877"/>
    <cellStyle name="Számítás 5 2 11" xfId="31878"/>
    <cellStyle name="Számítás 5 2 11 2" xfId="31879"/>
    <cellStyle name="Számítás 5 2 12" xfId="31880"/>
    <cellStyle name="Számítás 5 2 12 2" xfId="31881"/>
    <cellStyle name="Számítás 5 2 13" xfId="31882"/>
    <cellStyle name="Számítás 5 2 13 2" xfId="31883"/>
    <cellStyle name="Számítás 5 2 14" xfId="31884"/>
    <cellStyle name="Számítás 5 2 15" xfId="31885"/>
    <cellStyle name="Számítás 5 2 16" xfId="31886"/>
    <cellStyle name="Számítás 5 2 17" xfId="31887"/>
    <cellStyle name="Számítás 5 2 18" xfId="31888"/>
    <cellStyle name="Számítás 5 2 19" xfId="31889"/>
    <cellStyle name="Számítás 5 2 2" xfId="31890"/>
    <cellStyle name="Számítás 5 2 2 2" xfId="31891"/>
    <cellStyle name="Számítás 5 2 2 3" xfId="31892"/>
    <cellStyle name="Számítás 5 2 2 4" xfId="31893"/>
    <cellStyle name="Számítás 5 2 2 5" xfId="31894"/>
    <cellStyle name="Számítás 5 2 2 6" xfId="31895"/>
    <cellStyle name="Számítás 5 2 20" xfId="31896"/>
    <cellStyle name="Számítás 5 2 3" xfId="31897"/>
    <cellStyle name="Számítás 5 2 3 2" xfId="31898"/>
    <cellStyle name="Számítás 5 2 3 3" xfId="31899"/>
    <cellStyle name="Számítás 5 2 3 4" xfId="31900"/>
    <cellStyle name="Számítás 5 2 3 5" xfId="31901"/>
    <cellStyle name="Számítás 5 2 4" xfId="31902"/>
    <cellStyle name="Számítás 5 2 4 2" xfId="31903"/>
    <cellStyle name="Számítás 5 2 4 3" xfId="31904"/>
    <cellStyle name="Számítás 5 2 4 4" xfId="31905"/>
    <cellStyle name="Számítás 5 2 4 5" xfId="31906"/>
    <cellStyle name="Számítás 5 2 5" xfId="31907"/>
    <cellStyle name="Számítás 5 2 5 2" xfId="31908"/>
    <cellStyle name="Számítás 5 2 5 3" xfId="31909"/>
    <cellStyle name="Számítás 5 2 6" xfId="31910"/>
    <cellStyle name="Számítás 5 2 6 2" xfId="31911"/>
    <cellStyle name="Számítás 5 2 6 3" xfId="31912"/>
    <cellStyle name="Számítás 5 2 7" xfId="31913"/>
    <cellStyle name="Számítás 5 2 7 2" xfId="31914"/>
    <cellStyle name="Számítás 5 2 8" xfId="31915"/>
    <cellStyle name="Számítás 5 2 8 2" xfId="31916"/>
    <cellStyle name="Számítás 5 2 9" xfId="31917"/>
    <cellStyle name="Számítás 5 2 9 2" xfId="31918"/>
    <cellStyle name="Számítás 5 2 9 3" xfId="31919"/>
    <cellStyle name="Számítás 5 20" xfId="31920"/>
    <cellStyle name="Számítás 5 21" xfId="31921"/>
    <cellStyle name="Számítás 5 3" xfId="31922"/>
    <cellStyle name="Számítás 5 3 2" xfId="31923"/>
    <cellStyle name="Számítás 5 3 3" xfId="31924"/>
    <cellStyle name="Számítás 5 3 4" xfId="31925"/>
    <cellStyle name="Számítás 5 3 5" xfId="31926"/>
    <cellStyle name="Számítás 5 3 6" xfId="31927"/>
    <cellStyle name="Számítás 5 4" xfId="31928"/>
    <cellStyle name="Számítás 5 4 2" xfId="31929"/>
    <cellStyle name="Számítás 5 4 3" xfId="31930"/>
    <cellStyle name="Számítás 5 4 4" xfId="31931"/>
    <cellStyle name="Számítás 5 4 5" xfId="31932"/>
    <cellStyle name="Számítás 5 5" xfId="31933"/>
    <cellStyle name="Számítás 5 5 2" xfId="31934"/>
    <cellStyle name="Számítás 5 5 3" xfId="31935"/>
    <cellStyle name="Számítás 5 5 4" xfId="31936"/>
    <cellStyle name="Számítás 5 5 5" xfId="31937"/>
    <cellStyle name="Számítás 5 6" xfId="31938"/>
    <cellStyle name="Számítás 5 6 2" xfId="31939"/>
    <cellStyle name="Számítás 5 6 3" xfId="31940"/>
    <cellStyle name="Számítás 5 7" xfId="31941"/>
    <cellStyle name="Számítás 5 7 2" xfId="31942"/>
    <cellStyle name="Számítás 5 7 3" xfId="31943"/>
    <cellStyle name="Számítás 5 8" xfId="31944"/>
    <cellStyle name="Számítás 5 8 2" xfId="31945"/>
    <cellStyle name="Számítás 5 9" xfId="31946"/>
    <cellStyle name="Számítás 5 9 2" xfId="31947"/>
    <cellStyle name="Számítás 6" xfId="31948"/>
    <cellStyle name="Számítás 6 10" xfId="31949"/>
    <cellStyle name="Számítás 6 10 2" xfId="31950"/>
    <cellStyle name="Számítás 6 11" xfId="31951"/>
    <cellStyle name="Számítás 6 11 2" xfId="31952"/>
    <cellStyle name="Számítás 6 12" xfId="31953"/>
    <cellStyle name="Számítás 6 12 2" xfId="31954"/>
    <cellStyle name="Számítás 6 13" xfId="31955"/>
    <cellStyle name="Számítás 6 13 2" xfId="31956"/>
    <cellStyle name="Számítás 6 14" xfId="31957"/>
    <cellStyle name="Számítás 6 15" xfId="31958"/>
    <cellStyle name="Számítás 6 16" xfId="31959"/>
    <cellStyle name="Számítás 6 17" xfId="31960"/>
    <cellStyle name="Számítás 6 18" xfId="31961"/>
    <cellStyle name="Számítás 6 19" xfId="31962"/>
    <cellStyle name="Számítás 6 2" xfId="31963"/>
    <cellStyle name="Számítás 6 2 2" xfId="31964"/>
    <cellStyle name="Számítás 6 2 3" xfId="31965"/>
    <cellStyle name="Számítás 6 2 4" xfId="31966"/>
    <cellStyle name="Számítás 6 2 5" xfId="31967"/>
    <cellStyle name="Számítás 6 2 6" xfId="31968"/>
    <cellStyle name="Számítás 6 20" xfId="31969"/>
    <cellStyle name="Számítás 6 3" xfId="31970"/>
    <cellStyle name="Számítás 6 3 2" xfId="31971"/>
    <cellStyle name="Számítás 6 3 3" xfId="31972"/>
    <cellStyle name="Számítás 6 3 4" xfId="31973"/>
    <cellStyle name="Számítás 6 3 5" xfId="31974"/>
    <cellStyle name="Számítás 6 4" xfId="31975"/>
    <cellStyle name="Számítás 6 4 2" xfId="31976"/>
    <cellStyle name="Számítás 6 4 3" xfId="31977"/>
    <cellStyle name="Számítás 6 4 4" xfId="31978"/>
    <cellStyle name="Számítás 6 4 5" xfId="31979"/>
    <cellStyle name="Számítás 6 5" xfId="31980"/>
    <cellStyle name="Számítás 6 5 2" xfId="31981"/>
    <cellStyle name="Számítás 6 5 3" xfId="31982"/>
    <cellStyle name="Számítás 6 6" xfId="31983"/>
    <cellStyle name="Számítás 6 6 2" xfId="31984"/>
    <cellStyle name="Számítás 6 6 3" xfId="31985"/>
    <cellStyle name="Számítás 6 7" xfId="31986"/>
    <cellStyle name="Számítás 6 7 2" xfId="31987"/>
    <cellStyle name="Számítás 6 8" xfId="31988"/>
    <cellStyle name="Számítás 6 8 2" xfId="31989"/>
    <cellStyle name="Számítás 6 9" xfId="31990"/>
    <cellStyle name="Számítás 6 9 2" xfId="31991"/>
    <cellStyle name="Számítás 6 9 3" xfId="31992"/>
    <cellStyle name="Számítás 7" xfId="31993"/>
    <cellStyle name="Számítás 7 2" xfId="31994"/>
    <cellStyle name="Számítás 7 3" xfId="31995"/>
    <cellStyle name="Számítás 7 4" xfId="31996"/>
    <cellStyle name="Számítás 7 5" xfId="31997"/>
    <cellStyle name="Számítás 7 6" xfId="31998"/>
    <cellStyle name="Számítás 8" xfId="31999"/>
    <cellStyle name="Számítás 8 2" xfId="32000"/>
    <cellStyle name="Számítás 8 3" xfId="32001"/>
    <cellStyle name="Számítás 8 4" xfId="32002"/>
    <cellStyle name="Számítás 8 5" xfId="32003"/>
    <cellStyle name="Számítás 9" xfId="32004"/>
    <cellStyle name="Számítás 9 2" xfId="32005"/>
    <cellStyle name="Számítás 9 3" xfId="32006"/>
    <cellStyle name="Számítás 9 4" xfId="32007"/>
    <cellStyle name="Számítás 9 5" xfId="32008"/>
    <cellStyle name="T.M.JJ_" xfId="32009"/>
    <cellStyle name="T.M.JJJJ_" xfId="32010"/>
    <cellStyle name="TableStyleLight1" xfId="32011"/>
    <cellStyle name="TableStyleLight1 2" xfId="32012"/>
    <cellStyle name="Tarkistussolu" xfId="32013"/>
    <cellStyle name="Tarkistussolu 2" xfId="32014"/>
    <cellStyle name="Tarkistussolu 2 2" xfId="32015"/>
    <cellStyle name="Tarkistussolu 3" xfId="32016"/>
    <cellStyle name="Tarkistussolu 4" xfId="32017"/>
    <cellStyle name="Tarkistussolu 5" xfId="32018"/>
    <cellStyle name="Testo avviso 2" xfId="32019"/>
    <cellStyle name="Testo avviso 3" xfId="32020"/>
    <cellStyle name="Testo avviso 4" xfId="32021"/>
    <cellStyle name="Testo descrittivo 2" xfId="32022"/>
    <cellStyle name="Testo descrittivo 3" xfId="32023"/>
    <cellStyle name="Testo descrittivo 4" xfId="32024"/>
    <cellStyle name="Text" xfId="32025"/>
    <cellStyle name="Text 2" xfId="32026"/>
    <cellStyle name="Text 3" xfId="32027"/>
    <cellStyle name="Text 4" xfId="32028"/>
    <cellStyle name="Texte explicatif" xfId="32029"/>
    <cellStyle name="Texte explicatif 2" xfId="32030"/>
    <cellStyle name="Texto de Aviso" xfId="32031"/>
    <cellStyle name="Texto Explicativo" xfId="32032"/>
    <cellStyle name="Title" xfId="32033"/>
    <cellStyle name="Title 10" xfId="32034"/>
    <cellStyle name="Title 100" xfId="32035"/>
    <cellStyle name="Title 1000" xfId="32036"/>
    <cellStyle name="Title 1001" xfId="32037"/>
    <cellStyle name="Title 1002" xfId="32038"/>
    <cellStyle name="Title 1003" xfId="32039"/>
    <cellStyle name="Title 1004" xfId="32040"/>
    <cellStyle name="Title 1005" xfId="32041"/>
    <cellStyle name="Title 1006" xfId="32042"/>
    <cellStyle name="Title 1007" xfId="32043"/>
    <cellStyle name="Title 1008" xfId="32044"/>
    <cellStyle name="Title 1009" xfId="32045"/>
    <cellStyle name="Title 101" xfId="32046"/>
    <cellStyle name="Title 1010" xfId="32047"/>
    <cellStyle name="Title 1011" xfId="32048"/>
    <cellStyle name="Title 1012" xfId="32049"/>
    <cellStyle name="Title 1013" xfId="32050"/>
    <cellStyle name="Title 1014" xfId="32051"/>
    <cellStyle name="Title 1015" xfId="32052"/>
    <cellStyle name="Title 1016" xfId="32053"/>
    <cellStyle name="Title 1017" xfId="32054"/>
    <cellStyle name="Title 1018" xfId="32055"/>
    <cellStyle name="Title 1019" xfId="32056"/>
    <cellStyle name="Title 102" xfId="32057"/>
    <cellStyle name="Title 1020" xfId="32058"/>
    <cellStyle name="Title 1021" xfId="32059"/>
    <cellStyle name="Title 1022" xfId="32060"/>
    <cellStyle name="Title 1023" xfId="32061"/>
    <cellStyle name="Title 1024" xfId="32062"/>
    <cellStyle name="Title 1025" xfId="32063"/>
    <cellStyle name="Title 1026" xfId="32064"/>
    <cellStyle name="Title 1027" xfId="32065"/>
    <cellStyle name="Title 1028" xfId="32066"/>
    <cellStyle name="Title 1029" xfId="32067"/>
    <cellStyle name="Title 103" xfId="32068"/>
    <cellStyle name="Title 1030" xfId="32069"/>
    <cellStyle name="Title 1031" xfId="32070"/>
    <cellStyle name="Title 1032" xfId="32071"/>
    <cellStyle name="Title 1033" xfId="32072"/>
    <cellStyle name="Title 1034" xfId="32073"/>
    <cellStyle name="Title 1035" xfId="32074"/>
    <cellStyle name="Title 1036" xfId="32075"/>
    <cellStyle name="Title 1037" xfId="32076"/>
    <cellStyle name="Title 1038" xfId="32077"/>
    <cellStyle name="Title 1039" xfId="32078"/>
    <cellStyle name="Title 104" xfId="32079"/>
    <cellStyle name="Title 1040" xfId="32080"/>
    <cellStyle name="Title 1041" xfId="32081"/>
    <cellStyle name="Title 1042" xfId="32082"/>
    <cellStyle name="Title 1043" xfId="32083"/>
    <cellStyle name="Title 1044" xfId="32084"/>
    <cellStyle name="Title 1045" xfId="32085"/>
    <cellStyle name="Title 1046" xfId="32086"/>
    <cellStyle name="Title 1047" xfId="32087"/>
    <cellStyle name="Title 1048" xfId="32088"/>
    <cellStyle name="Title 1049" xfId="32089"/>
    <cellStyle name="Title 105" xfId="32090"/>
    <cellStyle name="Title 1050" xfId="32091"/>
    <cellStyle name="Title 1051" xfId="32092"/>
    <cellStyle name="Title 1052" xfId="32093"/>
    <cellStyle name="Title 1053" xfId="32094"/>
    <cellStyle name="Title 1054" xfId="32095"/>
    <cellStyle name="Title 1055" xfId="32096"/>
    <cellStyle name="Title 1056" xfId="32097"/>
    <cellStyle name="Title 1057" xfId="32098"/>
    <cellStyle name="Title 1058" xfId="32099"/>
    <cellStyle name="Title 1059" xfId="32100"/>
    <cellStyle name="Title 106" xfId="32101"/>
    <cellStyle name="Title 1060" xfId="32102"/>
    <cellStyle name="Title 1061" xfId="32103"/>
    <cellStyle name="Title 1062" xfId="32104"/>
    <cellStyle name="Title 1063" xfId="32105"/>
    <cellStyle name="Title 1064" xfId="32106"/>
    <cellStyle name="Title 1065" xfId="32107"/>
    <cellStyle name="Title 1066" xfId="32108"/>
    <cellStyle name="Title 1067" xfId="32109"/>
    <cellStyle name="Title 1068" xfId="32110"/>
    <cellStyle name="Title 1069" xfId="32111"/>
    <cellStyle name="Title 107" xfId="32112"/>
    <cellStyle name="Title 1070" xfId="32113"/>
    <cellStyle name="Title 1071" xfId="32114"/>
    <cellStyle name="Title 1072" xfId="32115"/>
    <cellStyle name="Title 1073" xfId="32116"/>
    <cellStyle name="Title 1074" xfId="32117"/>
    <cellStyle name="Title 1075" xfId="32118"/>
    <cellStyle name="Title 1076" xfId="32119"/>
    <cellStyle name="Title 1077" xfId="32120"/>
    <cellStyle name="Title 1078" xfId="32121"/>
    <cellStyle name="Title 1079" xfId="32122"/>
    <cellStyle name="Title 108" xfId="32123"/>
    <cellStyle name="Title 1080" xfId="32124"/>
    <cellStyle name="Title 1081" xfId="32125"/>
    <cellStyle name="Title 1082" xfId="32126"/>
    <cellStyle name="Title 1083" xfId="32127"/>
    <cellStyle name="Title 1084" xfId="32128"/>
    <cellStyle name="Title 1085" xfId="32129"/>
    <cellStyle name="Title 1086" xfId="32130"/>
    <cellStyle name="Title 1087" xfId="32131"/>
    <cellStyle name="Title 1088" xfId="32132"/>
    <cellStyle name="Title 1089" xfId="32133"/>
    <cellStyle name="Title 109" xfId="32134"/>
    <cellStyle name="Title 1090" xfId="32135"/>
    <cellStyle name="Title 1091" xfId="32136"/>
    <cellStyle name="Title 1092" xfId="32137"/>
    <cellStyle name="Title 1093" xfId="32138"/>
    <cellStyle name="Title 1094" xfId="32139"/>
    <cellStyle name="Title 1095" xfId="32140"/>
    <cellStyle name="Title 1096" xfId="32141"/>
    <cellStyle name="Title 1097" xfId="32142"/>
    <cellStyle name="Title 1098" xfId="32143"/>
    <cellStyle name="Title 1099" xfId="32144"/>
    <cellStyle name="Title 11" xfId="32145"/>
    <cellStyle name="Title 110" xfId="32146"/>
    <cellStyle name="Title 1100" xfId="32147"/>
    <cellStyle name="Title 1101" xfId="32148"/>
    <cellStyle name="Title 1102" xfId="32149"/>
    <cellStyle name="Title 1103" xfId="32150"/>
    <cellStyle name="Title 1104" xfId="32151"/>
    <cellStyle name="Title 1105" xfId="32152"/>
    <cellStyle name="Title 1106" xfId="32153"/>
    <cellStyle name="Title 1107" xfId="32154"/>
    <cellStyle name="Title 1108" xfId="32155"/>
    <cellStyle name="Title 1109" xfId="32156"/>
    <cellStyle name="Title 111" xfId="32157"/>
    <cellStyle name="Title 1110" xfId="32158"/>
    <cellStyle name="Title 1111" xfId="32159"/>
    <cellStyle name="Title 1112" xfId="32160"/>
    <cellStyle name="Title 1113" xfId="32161"/>
    <cellStyle name="Title 1114" xfId="32162"/>
    <cellStyle name="Title 1115" xfId="32163"/>
    <cellStyle name="Title 1116" xfId="32164"/>
    <cellStyle name="Title 1117" xfId="32165"/>
    <cellStyle name="Title 1118" xfId="32166"/>
    <cellStyle name="Title 1119" xfId="32167"/>
    <cellStyle name="Title 112" xfId="32168"/>
    <cellStyle name="Title 1120" xfId="32169"/>
    <cellStyle name="Title 1121" xfId="32170"/>
    <cellStyle name="Title 1122" xfId="32171"/>
    <cellStyle name="Title 1123" xfId="32172"/>
    <cellStyle name="Title 1124" xfId="32173"/>
    <cellStyle name="Title 1125" xfId="32174"/>
    <cellStyle name="Title 1126" xfId="32175"/>
    <cellStyle name="Title 1127" xfId="32176"/>
    <cellStyle name="Title 1128" xfId="32177"/>
    <cellStyle name="Title 1129" xfId="32178"/>
    <cellStyle name="Title 113" xfId="32179"/>
    <cellStyle name="Title 1130" xfId="32180"/>
    <cellStyle name="Title 1131" xfId="32181"/>
    <cellStyle name="Title 1132" xfId="32182"/>
    <cellStyle name="Title 1133" xfId="32183"/>
    <cellStyle name="Title 1134" xfId="32184"/>
    <cellStyle name="Title 1135" xfId="32185"/>
    <cellStyle name="Title 1136" xfId="32186"/>
    <cellStyle name="Title 1137" xfId="32187"/>
    <cellStyle name="Title 1138" xfId="32188"/>
    <cellStyle name="Title 1139" xfId="32189"/>
    <cellStyle name="Title 114" xfId="32190"/>
    <cellStyle name="Title 1140" xfId="32191"/>
    <cellStyle name="Title 1141" xfId="32192"/>
    <cellStyle name="Title 1142" xfId="32193"/>
    <cellStyle name="Title 1143" xfId="32194"/>
    <cellStyle name="Title 1144" xfId="32195"/>
    <cellStyle name="Title 1145" xfId="32196"/>
    <cellStyle name="Title 1146" xfId="32197"/>
    <cellStyle name="Title 1147" xfId="32198"/>
    <cellStyle name="Title 1148" xfId="32199"/>
    <cellStyle name="Title 1149" xfId="32200"/>
    <cellStyle name="Title 115" xfId="32201"/>
    <cellStyle name="Title 1150" xfId="32202"/>
    <cellStyle name="Title 1151" xfId="32203"/>
    <cellStyle name="Title 1152" xfId="32204"/>
    <cellStyle name="Title 1153" xfId="32205"/>
    <cellStyle name="Title 1154" xfId="32206"/>
    <cellStyle name="Title 1155" xfId="32207"/>
    <cellStyle name="Title 1156" xfId="32208"/>
    <cellStyle name="Title 1157" xfId="32209"/>
    <cellStyle name="Title 1158" xfId="32210"/>
    <cellStyle name="Title 1159" xfId="32211"/>
    <cellStyle name="Title 116" xfId="32212"/>
    <cellStyle name="Title 1160" xfId="32213"/>
    <cellStyle name="Title 117" xfId="32214"/>
    <cellStyle name="Title 118" xfId="32215"/>
    <cellStyle name="Title 119" xfId="32216"/>
    <cellStyle name="Title 12" xfId="32217"/>
    <cellStyle name="Title 120" xfId="32218"/>
    <cellStyle name="Title 121" xfId="32219"/>
    <cellStyle name="Title 122" xfId="32220"/>
    <cellStyle name="Title 123" xfId="32221"/>
    <cellStyle name="Title 124" xfId="32222"/>
    <cellStyle name="Title 125" xfId="32223"/>
    <cellStyle name="Title 126" xfId="32224"/>
    <cellStyle name="Title 127" xfId="32225"/>
    <cellStyle name="Title 128" xfId="32226"/>
    <cellStyle name="Title 129" xfId="32227"/>
    <cellStyle name="Title 13" xfId="32228"/>
    <cellStyle name="Title 130" xfId="32229"/>
    <cellStyle name="Title 131" xfId="32230"/>
    <cellStyle name="Title 132" xfId="32231"/>
    <cellStyle name="Title 133" xfId="32232"/>
    <cellStyle name="Title 134" xfId="32233"/>
    <cellStyle name="Title 135" xfId="32234"/>
    <cellStyle name="Title 136" xfId="32235"/>
    <cellStyle name="Title 137" xfId="32236"/>
    <cellStyle name="Title 138" xfId="32237"/>
    <cellStyle name="Title 139" xfId="32238"/>
    <cellStyle name="Title 14" xfId="32239"/>
    <cellStyle name="Title 140" xfId="32240"/>
    <cellStyle name="Title 141" xfId="32241"/>
    <cellStyle name="Title 142" xfId="32242"/>
    <cellStyle name="Title 143" xfId="32243"/>
    <cellStyle name="Title 144" xfId="32244"/>
    <cellStyle name="Title 145" xfId="32245"/>
    <cellStyle name="Title 146" xfId="32246"/>
    <cellStyle name="Title 147" xfId="32247"/>
    <cellStyle name="Title 148" xfId="32248"/>
    <cellStyle name="Title 149" xfId="32249"/>
    <cellStyle name="Title 15" xfId="32250"/>
    <cellStyle name="Title 150" xfId="32251"/>
    <cellStyle name="Title 151" xfId="32252"/>
    <cellStyle name="Title 152" xfId="32253"/>
    <cellStyle name="Title 153" xfId="32254"/>
    <cellStyle name="Title 154" xfId="32255"/>
    <cellStyle name="Title 155" xfId="32256"/>
    <cellStyle name="Title 156" xfId="32257"/>
    <cellStyle name="Title 157" xfId="32258"/>
    <cellStyle name="Title 158" xfId="32259"/>
    <cellStyle name="Title 159" xfId="32260"/>
    <cellStyle name="Title 16" xfId="32261"/>
    <cellStyle name="Title 160" xfId="32262"/>
    <cellStyle name="Title 161" xfId="32263"/>
    <cellStyle name="Title 162" xfId="32264"/>
    <cellStyle name="Title 163" xfId="32265"/>
    <cellStyle name="Title 164" xfId="32266"/>
    <cellStyle name="Title 165" xfId="32267"/>
    <cellStyle name="Title 166" xfId="32268"/>
    <cellStyle name="Title 167" xfId="32269"/>
    <cellStyle name="Title 168" xfId="32270"/>
    <cellStyle name="Title 169" xfId="32271"/>
    <cellStyle name="Title 17" xfId="32272"/>
    <cellStyle name="Title 170" xfId="32273"/>
    <cellStyle name="Title 171" xfId="32274"/>
    <cellStyle name="Title 172" xfId="32275"/>
    <cellStyle name="Title 173" xfId="32276"/>
    <cellStyle name="Title 174" xfId="32277"/>
    <cellStyle name="Title 175" xfId="32278"/>
    <cellStyle name="Title 176" xfId="32279"/>
    <cellStyle name="Title 177" xfId="32280"/>
    <cellStyle name="Title 178" xfId="32281"/>
    <cellStyle name="Title 179" xfId="32282"/>
    <cellStyle name="Title 18" xfId="32283"/>
    <cellStyle name="Title 180" xfId="32284"/>
    <cellStyle name="Title 181" xfId="32285"/>
    <cellStyle name="Title 182" xfId="32286"/>
    <cellStyle name="Title 183" xfId="32287"/>
    <cellStyle name="Title 184" xfId="32288"/>
    <cellStyle name="Title 185" xfId="32289"/>
    <cellStyle name="Title 186" xfId="32290"/>
    <cellStyle name="Title 187" xfId="32291"/>
    <cellStyle name="Title 188" xfId="32292"/>
    <cellStyle name="Title 189" xfId="32293"/>
    <cellStyle name="Title 19" xfId="32294"/>
    <cellStyle name="Title 190" xfId="32295"/>
    <cellStyle name="Title 191" xfId="32296"/>
    <cellStyle name="Title 192" xfId="32297"/>
    <cellStyle name="Title 193" xfId="32298"/>
    <cellStyle name="Title 194" xfId="32299"/>
    <cellStyle name="Title 195" xfId="32300"/>
    <cellStyle name="Title 196" xfId="32301"/>
    <cellStyle name="Title 197" xfId="32302"/>
    <cellStyle name="Title 198" xfId="32303"/>
    <cellStyle name="Title 199" xfId="32304"/>
    <cellStyle name="Title 2" xfId="32305"/>
    <cellStyle name="Title 2 2" xfId="32306"/>
    <cellStyle name="Title 20" xfId="32307"/>
    <cellStyle name="Title 200" xfId="32308"/>
    <cellStyle name="Title 201" xfId="32309"/>
    <cellStyle name="Title 202" xfId="32310"/>
    <cellStyle name="Title 203" xfId="32311"/>
    <cellStyle name="Title 204" xfId="32312"/>
    <cellStyle name="Title 205" xfId="32313"/>
    <cellStyle name="Title 206" xfId="32314"/>
    <cellStyle name="Title 207" xfId="32315"/>
    <cellStyle name="Title 208" xfId="32316"/>
    <cellStyle name="Title 209" xfId="32317"/>
    <cellStyle name="Title 21" xfId="32318"/>
    <cellStyle name="Title 210" xfId="32319"/>
    <cellStyle name="Title 211" xfId="32320"/>
    <cellStyle name="Title 212" xfId="32321"/>
    <cellStyle name="Title 213" xfId="32322"/>
    <cellStyle name="Title 214" xfId="32323"/>
    <cellStyle name="Title 215" xfId="32324"/>
    <cellStyle name="Title 216" xfId="32325"/>
    <cellStyle name="Title 217" xfId="32326"/>
    <cellStyle name="Title 218" xfId="32327"/>
    <cellStyle name="Title 219" xfId="32328"/>
    <cellStyle name="Title 22" xfId="32329"/>
    <cellStyle name="Title 220" xfId="32330"/>
    <cellStyle name="Title 221" xfId="32331"/>
    <cellStyle name="Title 222" xfId="32332"/>
    <cellStyle name="Title 223" xfId="32333"/>
    <cellStyle name="Title 224" xfId="32334"/>
    <cellStyle name="Title 225" xfId="32335"/>
    <cellStyle name="Title 226" xfId="32336"/>
    <cellStyle name="Title 227" xfId="32337"/>
    <cellStyle name="Title 228" xfId="32338"/>
    <cellStyle name="Title 229" xfId="32339"/>
    <cellStyle name="Title 23" xfId="32340"/>
    <cellStyle name="Title 230" xfId="32341"/>
    <cellStyle name="Title 231" xfId="32342"/>
    <cellStyle name="Title 232" xfId="32343"/>
    <cellStyle name="Title 233" xfId="32344"/>
    <cellStyle name="Title 234" xfId="32345"/>
    <cellStyle name="Title 235" xfId="32346"/>
    <cellStyle name="Title 236" xfId="32347"/>
    <cellStyle name="Title 237" xfId="32348"/>
    <cellStyle name="Title 238" xfId="32349"/>
    <cellStyle name="Title 239" xfId="32350"/>
    <cellStyle name="Title 24" xfId="32351"/>
    <cellStyle name="Title 240" xfId="32352"/>
    <cellStyle name="Title 241" xfId="32353"/>
    <cellStyle name="Title 242" xfId="32354"/>
    <cellStyle name="Title 243" xfId="32355"/>
    <cellStyle name="Title 244" xfId="32356"/>
    <cellStyle name="Title 245" xfId="32357"/>
    <cellStyle name="Title 246" xfId="32358"/>
    <cellStyle name="Title 247" xfId="32359"/>
    <cellStyle name="Title 248" xfId="32360"/>
    <cellStyle name="Title 249" xfId="32361"/>
    <cellStyle name="Title 25" xfId="32362"/>
    <cellStyle name="Title 250" xfId="32363"/>
    <cellStyle name="Title 251" xfId="32364"/>
    <cellStyle name="Title 252" xfId="32365"/>
    <cellStyle name="Title 253" xfId="32366"/>
    <cellStyle name="Title 254" xfId="32367"/>
    <cellStyle name="Title 255" xfId="32368"/>
    <cellStyle name="Title 256" xfId="32369"/>
    <cellStyle name="Title 257" xfId="32370"/>
    <cellStyle name="Title 258" xfId="32371"/>
    <cellStyle name="Title 259" xfId="32372"/>
    <cellStyle name="Title 26" xfId="32373"/>
    <cellStyle name="Title 260" xfId="32374"/>
    <cellStyle name="Title 261" xfId="32375"/>
    <cellStyle name="Title 262" xfId="32376"/>
    <cellStyle name="Title 263" xfId="32377"/>
    <cellStyle name="Title 264" xfId="32378"/>
    <cellStyle name="Title 265" xfId="32379"/>
    <cellStyle name="Title 266" xfId="32380"/>
    <cellStyle name="Title 267" xfId="32381"/>
    <cellStyle name="Title 268" xfId="32382"/>
    <cellStyle name="Title 269" xfId="32383"/>
    <cellStyle name="Title 27" xfId="32384"/>
    <cellStyle name="Title 270" xfId="32385"/>
    <cellStyle name="Title 271" xfId="32386"/>
    <cellStyle name="Title 272" xfId="32387"/>
    <cellStyle name="Title 273" xfId="32388"/>
    <cellStyle name="Title 274" xfId="32389"/>
    <cellStyle name="Title 275" xfId="32390"/>
    <cellStyle name="Title 276" xfId="32391"/>
    <cellStyle name="Title 277" xfId="32392"/>
    <cellStyle name="Title 278" xfId="32393"/>
    <cellStyle name="Title 279" xfId="32394"/>
    <cellStyle name="Title 28" xfId="32395"/>
    <cellStyle name="Title 280" xfId="32396"/>
    <cellStyle name="Title 281" xfId="32397"/>
    <cellStyle name="Title 282" xfId="32398"/>
    <cellStyle name="Title 283" xfId="32399"/>
    <cellStyle name="Title 284" xfId="32400"/>
    <cellStyle name="Title 285" xfId="32401"/>
    <cellStyle name="Title 286" xfId="32402"/>
    <cellStyle name="Title 287" xfId="32403"/>
    <cellStyle name="Title 288" xfId="32404"/>
    <cellStyle name="Title 289" xfId="32405"/>
    <cellStyle name="Title 29" xfId="32406"/>
    <cellStyle name="Title 290" xfId="32407"/>
    <cellStyle name="Title 291" xfId="32408"/>
    <cellStyle name="Title 292" xfId="32409"/>
    <cellStyle name="Title 293" xfId="32410"/>
    <cellStyle name="Title 294" xfId="32411"/>
    <cellStyle name="Title 295" xfId="32412"/>
    <cellStyle name="Title 296" xfId="32413"/>
    <cellStyle name="Title 297" xfId="32414"/>
    <cellStyle name="Title 298" xfId="32415"/>
    <cellStyle name="Title 299" xfId="32416"/>
    <cellStyle name="Title 3" xfId="32417"/>
    <cellStyle name="Title 30" xfId="32418"/>
    <cellStyle name="Title 300" xfId="32419"/>
    <cellStyle name="Title 301" xfId="32420"/>
    <cellStyle name="Title 302" xfId="32421"/>
    <cellStyle name="Title 303" xfId="32422"/>
    <cellStyle name="Title 304" xfId="32423"/>
    <cellStyle name="Title 305" xfId="32424"/>
    <cellStyle name="Title 306" xfId="32425"/>
    <cellStyle name="Title 307" xfId="32426"/>
    <cellStyle name="Title 308" xfId="32427"/>
    <cellStyle name="Title 309" xfId="32428"/>
    <cellStyle name="Title 31" xfId="32429"/>
    <cellStyle name="Title 310" xfId="32430"/>
    <cellStyle name="Title 311" xfId="32431"/>
    <cellStyle name="Title 312" xfId="32432"/>
    <cellStyle name="Title 313" xfId="32433"/>
    <cellStyle name="Title 314" xfId="32434"/>
    <cellStyle name="Title 315" xfId="32435"/>
    <cellStyle name="Title 316" xfId="32436"/>
    <cellStyle name="Title 317" xfId="32437"/>
    <cellStyle name="Title 318" xfId="32438"/>
    <cellStyle name="Title 319" xfId="32439"/>
    <cellStyle name="Title 32" xfId="32440"/>
    <cellStyle name="Title 320" xfId="32441"/>
    <cellStyle name="Title 321" xfId="32442"/>
    <cellStyle name="Title 322" xfId="32443"/>
    <cellStyle name="Title 323" xfId="32444"/>
    <cellStyle name="Title 324" xfId="32445"/>
    <cellStyle name="Title 325" xfId="32446"/>
    <cellStyle name="Title 326" xfId="32447"/>
    <cellStyle name="Title 327" xfId="32448"/>
    <cellStyle name="Title 328" xfId="32449"/>
    <cellStyle name="Title 329" xfId="32450"/>
    <cellStyle name="Title 33" xfId="32451"/>
    <cellStyle name="Title 330" xfId="32452"/>
    <cellStyle name="Title 331" xfId="32453"/>
    <cellStyle name="Title 332" xfId="32454"/>
    <cellStyle name="Title 333" xfId="32455"/>
    <cellStyle name="Title 334" xfId="32456"/>
    <cellStyle name="Title 335" xfId="32457"/>
    <cellStyle name="Title 336" xfId="32458"/>
    <cellStyle name="Title 337" xfId="32459"/>
    <cellStyle name="Title 338" xfId="32460"/>
    <cellStyle name="Title 339" xfId="32461"/>
    <cellStyle name="Title 34" xfId="32462"/>
    <cellStyle name="Title 340" xfId="32463"/>
    <cellStyle name="Title 341" xfId="32464"/>
    <cellStyle name="Title 342" xfId="32465"/>
    <cellStyle name="Title 343" xfId="32466"/>
    <cellStyle name="Title 344" xfId="32467"/>
    <cellStyle name="Title 345" xfId="32468"/>
    <cellStyle name="Title 346" xfId="32469"/>
    <cellStyle name="Title 347" xfId="32470"/>
    <cellStyle name="Title 348" xfId="32471"/>
    <cellStyle name="Title 349" xfId="32472"/>
    <cellStyle name="Title 35" xfId="32473"/>
    <cellStyle name="Title 350" xfId="32474"/>
    <cellStyle name="Title 351" xfId="32475"/>
    <cellStyle name="Title 352" xfId="32476"/>
    <cellStyle name="Title 353" xfId="32477"/>
    <cellStyle name="Title 354" xfId="32478"/>
    <cellStyle name="Title 355" xfId="32479"/>
    <cellStyle name="Title 356" xfId="32480"/>
    <cellStyle name="Title 357" xfId="32481"/>
    <cellStyle name="Title 358" xfId="32482"/>
    <cellStyle name="Title 359" xfId="32483"/>
    <cellStyle name="Title 36" xfId="32484"/>
    <cellStyle name="Title 360" xfId="32485"/>
    <cellStyle name="Title 361" xfId="32486"/>
    <cellStyle name="Title 362" xfId="32487"/>
    <cellStyle name="Title 363" xfId="32488"/>
    <cellStyle name="Title 364" xfId="32489"/>
    <cellStyle name="Title 365" xfId="32490"/>
    <cellStyle name="Title 366" xfId="32491"/>
    <cellStyle name="Title 367" xfId="32492"/>
    <cellStyle name="Title 368" xfId="32493"/>
    <cellStyle name="Title 369" xfId="32494"/>
    <cellStyle name="Title 37" xfId="32495"/>
    <cellStyle name="Title 370" xfId="32496"/>
    <cellStyle name="Title 371" xfId="32497"/>
    <cellStyle name="Title 372" xfId="32498"/>
    <cellStyle name="Title 373" xfId="32499"/>
    <cellStyle name="Title 374" xfId="32500"/>
    <cellStyle name="Title 375" xfId="32501"/>
    <cellStyle name="Title 376" xfId="32502"/>
    <cellStyle name="Title 377" xfId="32503"/>
    <cellStyle name="Title 378" xfId="32504"/>
    <cellStyle name="Title 379" xfId="32505"/>
    <cellStyle name="Title 38" xfId="32506"/>
    <cellStyle name="Title 380" xfId="32507"/>
    <cellStyle name="Title 381" xfId="32508"/>
    <cellStyle name="Title 382" xfId="32509"/>
    <cellStyle name="Title 383" xfId="32510"/>
    <cellStyle name="Title 384" xfId="32511"/>
    <cellStyle name="Title 385" xfId="32512"/>
    <cellStyle name="Title 386" xfId="32513"/>
    <cellStyle name="Title 387" xfId="32514"/>
    <cellStyle name="Title 388" xfId="32515"/>
    <cellStyle name="Title 389" xfId="32516"/>
    <cellStyle name="Title 39" xfId="32517"/>
    <cellStyle name="Title 390" xfId="32518"/>
    <cellStyle name="Title 391" xfId="32519"/>
    <cellStyle name="Title 392" xfId="32520"/>
    <cellStyle name="Title 393" xfId="32521"/>
    <cellStyle name="Title 394" xfId="32522"/>
    <cellStyle name="Title 395" xfId="32523"/>
    <cellStyle name="Title 396" xfId="32524"/>
    <cellStyle name="Title 397" xfId="32525"/>
    <cellStyle name="Title 398" xfId="32526"/>
    <cellStyle name="Title 399" xfId="32527"/>
    <cellStyle name="Title 4" xfId="32528"/>
    <cellStyle name="Title 4 2" xfId="32529"/>
    <cellStyle name="Title 40" xfId="32530"/>
    <cellStyle name="Title 400" xfId="32531"/>
    <cellStyle name="Title 401" xfId="32532"/>
    <cellStyle name="Title 402" xfId="32533"/>
    <cellStyle name="Title 403" xfId="32534"/>
    <cellStyle name="Title 404" xfId="32535"/>
    <cellStyle name="Title 405" xfId="32536"/>
    <cellStyle name="Title 406" xfId="32537"/>
    <cellStyle name="Title 407" xfId="32538"/>
    <cellStyle name="Title 408" xfId="32539"/>
    <cellStyle name="Title 409" xfId="32540"/>
    <cellStyle name="Title 41" xfId="32541"/>
    <cellStyle name="Title 410" xfId="32542"/>
    <cellStyle name="Title 411" xfId="32543"/>
    <cellStyle name="Title 412" xfId="32544"/>
    <cellStyle name="Title 413" xfId="32545"/>
    <cellStyle name="Title 414" xfId="32546"/>
    <cellStyle name="Title 415" xfId="32547"/>
    <cellStyle name="Title 416" xfId="32548"/>
    <cellStyle name="Title 417" xfId="32549"/>
    <cellStyle name="Title 418" xfId="32550"/>
    <cellStyle name="Title 419" xfId="32551"/>
    <cellStyle name="Title 42" xfId="32552"/>
    <cellStyle name="Title 420" xfId="32553"/>
    <cellStyle name="Title 421" xfId="32554"/>
    <cellStyle name="Title 422" xfId="32555"/>
    <cellStyle name="Title 423" xfId="32556"/>
    <cellStyle name="Title 424" xfId="32557"/>
    <cellStyle name="Title 425" xfId="32558"/>
    <cellStyle name="Title 426" xfId="32559"/>
    <cellStyle name="Title 427" xfId="32560"/>
    <cellStyle name="Title 428" xfId="32561"/>
    <cellStyle name="Title 429" xfId="32562"/>
    <cellStyle name="Title 43" xfId="32563"/>
    <cellStyle name="Title 430" xfId="32564"/>
    <cellStyle name="Title 431" xfId="32565"/>
    <cellStyle name="Title 432" xfId="32566"/>
    <cellStyle name="Title 433" xfId="32567"/>
    <cellStyle name="Title 434" xfId="32568"/>
    <cellStyle name="Title 435" xfId="32569"/>
    <cellStyle name="Title 436" xfId="32570"/>
    <cellStyle name="Title 437" xfId="32571"/>
    <cellStyle name="Title 438" xfId="32572"/>
    <cellStyle name="Title 439" xfId="32573"/>
    <cellStyle name="Title 44" xfId="32574"/>
    <cellStyle name="Title 440" xfId="32575"/>
    <cellStyle name="Title 441" xfId="32576"/>
    <cellStyle name="Title 442" xfId="32577"/>
    <cellStyle name="Title 443" xfId="32578"/>
    <cellStyle name="Title 444" xfId="32579"/>
    <cellStyle name="Title 445" xfId="32580"/>
    <cellStyle name="Title 446" xfId="32581"/>
    <cellStyle name="Title 447" xfId="32582"/>
    <cellStyle name="Title 448" xfId="32583"/>
    <cellStyle name="Title 449" xfId="32584"/>
    <cellStyle name="Title 45" xfId="32585"/>
    <cellStyle name="Title 450" xfId="32586"/>
    <cellStyle name="Title 451" xfId="32587"/>
    <cellStyle name="Title 452" xfId="32588"/>
    <cellStyle name="Title 453" xfId="32589"/>
    <cellStyle name="Title 454" xfId="32590"/>
    <cellStyle name="Title 455" xfId="32591"/>
    <cellStyle name="Title 456" xfId="32592"/>
    <cellStyle name="Title 457" xfId="32593"/>
    <cellStyle name="Title 458" xfId="32594"/>
    <cellStyle name="Title 459" xfId="32595"/>
    <cellStyle name="Title 46" xfId="32596"/>
    <cellStyle name="Title 460" xfId="32597"/>
    <cellStyle name="Title 461" xfId="32598"/>
    <cellStyle name="Title 462" xfId="32599"/>
    <cellStyle name="Title 463" xfId="32600"/>
    <cellStyle name="Title 464" xfId="32601"/>
    <cellStyle name="Title 465" xfId="32602"/>
    <cellStyle name="Title 466" xfId="32603"/>
    <cellStyle name="Title 467" xfId="32604"/>
    <cellStyle name="Title 468" xfId="32605"/>
    <cellStyle name="Title 469" xfId="32606"/>
    <cellStyle name="Title 47" xfId="32607"/>
    <cellStyle name="Title 470" xfId="32608"/>
    <cellStyle name="Title 471" xfId="32609"/>
    <cellStyle name="Title 472" xfId="32610"/>
    <cellStyle name="Title 473" xfId="32611"/>
    <cellStyle name="Title 474" xfId="32612"/>
    <cellStyle name="Title 475" xfId="32613"/>
    <cellStyle name="Title 476" xfId="32614"/>
    <cellStyle name="Title 477" xfId="32615"/>
    <cellStyle name="Title 478" xfId="32616"/>
    <cellStyle name="Title 479" xfId="32617"/>
    <cellStyle name="Title 48" xfId="32618"/>
    <cellStyle name="Title 480" xfId="32619"/>
    <cellStyle name="Title 481" xfId="32620"/>
    <cellStyle name="Title 482" xfId="32621"/>
    <cellStyle name="Title 483" xfId="32622"/>
    <cellStyle name="Title 484" xfId="32623"/>
    <cellStyle name="Title 485" xfId="32624"/>
    <cellStyle name="Title 486" xfId="32625"/>
    <cellStyle name="Title 487" xfId="32626"/>
    <cellStyle name="Title 488" xfId="32627"/>
    <cellStyle name="Title 489" xfId="32628"/>
    <cellStyle name="Title 49" xfId="32629"/>
    <cellStyle name="Title 490" xfId="32630"/>
    <cellStyle name="Title 491" xfId="32631"/>
    <cellStyle name="Title 492" xfId="32632"/>
    <cellStyle name="Title 493" xfId="32633"/>
    <cellStyle name="Title 494" xfId="32634"/>
    <cellStyle name="Title 495" xfId="32635"/>
    <cellStyle name="Title 496" xfId="32636"/>
    <cellStyle name="Title 497" xfId="32637"/>
    <cellStyle name="Title 498" xfId="32638"/>
    <cellStyle name="Title 499" xfId="32639"/>
    <cellStyle name="Title 5" xfId="32640"/>
    <cellStyle name="Title 5 2" xfId="32641"/>
    <cellStyle name="Title 50" xfId="32642"/>
    <cellStyle name="Title 500" xfId="32643"/>
    <cellStyle name="Title 501" xfId="32644"/>
    <cellStyle name="Title 502" xfId="32645"/>
    <cellStyle name="Title 503" xfId="32646"/>
    <cellStyle name="Title 504" xfId="32647"/>
    <cellStyle name="Title 505" xfId="32648"/>
    <cellStyle name="Title 506" xfId="32649"/>
    <cellStyle name="Title 507" xfId="32650"/>
    <cellStyle name="Title 508" xfId="32651"/>
    <cellStyle name="Title 509" xfId="32652"/>
    <cellStyle name="Title 51" xfId="32653"/>
    <cellStyle name="Title 510" xfId="32654"/>
    <cellStyle name="Title 511" xfId="32655"/>
    <cellStyle name="Title 512" xfId="32656"/>
    <cellStyle name="Title 513" xfId="32657"/>
    <cellStyle name="Title 514" xfId="32658"/>
    <cellStyle name="Title 515" xfId="32659"/>
    <cellStyle name="Title 516" xfId="32660"/>
    <cellStyle name="Title 517" xfId="32661"/>
    <cellStyle name="Title 518" xfId="32662"/>
    <cellStyle name="Title 519" xfId="32663"/>
    <cellStyle name="Title 52" xfId="32664"/>
    <cellStyle name="Title 520" xfId="32665"/>
    <cellStyle name="Title 521" xfId="32666"/>
    <cellStyle name="Title 522" xfId="32667"/>
    <cellStyle name="Title 523" xfId="32668"/>
    <cellStyle name="Title 524" xfId="32669"/>
    <cellStyle name="Title 525" xfId="32670"/>
    <cellStyle name="Title 526" xfId="32671"/>
    <cellStyle name="Title 527" xfId="32672"/>
    <cellStyle name="Title 528" xfId="32673"/>
    <cellStyle name="Title 529" xfId="32674"/>
    <cellStyle name="Title 53" xfId="32675"/>
    <cellStyle name="Title 530" xfId="32676"/>
    <cellStyle name="Title 531" xfId="32677"/>
    <cellStyle name="Title 532" xfId="32678"/>
    <cellStyle name="Title 533" xfId="32679"/>
    <cellStyle name="Title 534" xfId="32680"/>
    <cellStyle name="Title 535" xfId="32681"/>
    <cellStyle name="Title 536" xfId="32682"/>
    <cellStyle name="Title 537" xfId="32683"/>
    <cellStyle name="Title 538" xfId="32684"/>
    <cellStyle name="Title 539" xfId="32685"/>
    <cellStyle name="Title 54" xfId="32686"/>
    <cellStyle name="Title 540" xfId="32687"/>
    <cellStyle name="Title 541" xfId="32688"/>
    <cellStyle name="Title 542" xfId="32689"/>
    <cellStyle name="Title 543" xfId="32690"/>
    <cellStyle name="Title 544" xfId="32691"/>
    <cellStyle name="Title 545" xfId="32692"/>
    <cellStyle name="Title 546" xfId="32693"/>
    <cellStyle name="Title 547" xfId="32694"/>
    <cellStyle name="Title 548" xfId="32695"/>
    <cellStyle name="Title 549" xfId="32696"/>
    <cellStyle name="Title 55" xfId="32697"/>
    <cellStyle name="Title 550" xfId="32698"/>
    <cellStyle name="Title 551" xfId="32699"/>
    <cellStyle name="Title 552" xfId="32700"/>
    <cellStyle name="Title 553" xfId="32701"/>
    <cellStyle name="Title 554" xfId="32702"/>
    <cellStyle name="Title 555" xfId="32703"/>
    <cellStyle name="Title 556" xfId="32704"/>
    <cellStyle name="Title 557" xfId="32705"/>
    <cellStyle name="Title 558" xfId="32706"/>
    <cellStyle name="Title 559" xfId="32707"/>
    <cellStyle name="Title 56" xfId="32708"/>
    <cellStyle name="Title 560" xfId="32709"/>
    <cellStyle name="Title 561" xfId="32710"/>
    <cellStyle name="Title 562" xfId="32711"/>
    <cellStyle name="Title 563" xfId="32712"/>
    <cellStyle name="Title 564" xfId="32713"/>
    <cellStyle name="Title 565" xfId="32714"/>
    <cellStyle name="Title 566" xfId="32715"/>
    <cellStyle name="Title 567" xfId="32716"/>
    <cellStyle name="Title 568" xfId="32717"/>
    <cellStyle name="Title 569" xfId="32718"/>
    <cellStyle name="Title 57" xfId="32719"/>
    <cellStyle name="Title 570" xfId="32720"/>
    <cellStyle name="Title 571" xfId="32721"/>
    <cellStyle name="Title 572" xfId="32722"/>
    <cellStyle name="Title 573" xfId="32723"/>
    <cellStyle name="Title 574" xfId="32724"/>
    <cellStyle name="Title 575" xfId="32725"/>
    <cellStyle name="Title 576" xfId="32726"/>
    <cellStyle name="Title 577" xfId="32727"/>
    <cellStyle name="Title 578" xfId="32728"/>
    <cellStyle name="Title 579" xfId="32729"/>
    <cellStyle name="Title 58" xfId="32730"/>
    <cellStyle name="Title 580" xfId="32731"/>
    <cellStyle name="Title 581" xfId="32732"/>
    <cellStyle name="Title 582" xfId="32733"/>
    <cellStyle name="Title 583" xfId="32734"/>
    <cellStyle name="Title 584" xfId="32735"/>
    <cellStyle name="Title 585" xfId="32736"/>
    <cellStyle name="Title 586" xfId="32737"/>
    <cellStyle name="Title 587" xfId="32738"/>
    <cellStyle name="Title 588" xfId="32739"/>
    <cellStyle name="Title 589" xfId="32740"/>
    <cellStyle name="Title 59" xfId="32741"/>
    <cellStyle name="Title 590" xfId="32742"/>
    <cellStyle name="Title 591" xfId="32743"/>
    <cellStyle name="Title 592" xfId="32744"/>
    <cellStyle name="Title 593" xfId="32745"/>
    <cellStyle name="Title 594" xfId="32746"/>
    <cellStyle name="Title 595" xfId="32747"/>
    <cellStyle name="Title 596" xfId="32748"/>
    <cellStyle name="Title 597" xfId="32749"/>
    <cellStyle name="Title 598" xfId="32750"/>
    <cellStyle name="Title 599" xfId="32751"/>
    <cellStyle name="Title 6" xfId="32752"/>
    <cellStyle name="Title 60" xfId="32753"/>
    <cellStyle name="Title 600" xfId="32754"/>
    <cellStyle name="Title 601" xfId="32755"/>
    <cellStyle name="Title 602" xfId="32756"/>
    <cellStyle name="Title 603" xfId="32757"/>
    <cellStyle name="Title 604" xfId="32758"/>
    <cellStyle name="Title 605" xfId="32759"/>
    <cellStyle name="Title 606" xfId="32760"/>
    <cellStyle name="Title 607" xfId="32761"/>
    <cellStyle name="Title 608" xfId="32762"/>
    <cellStyle name="Title 609" xfId="32763"/>
    <cellStyle name="Title 61" xfId="32764"/>
    <cellStyle name="Title 610" xfId="32765"/>
    <cellStyle name="Title 611" xfId="32766"/>
    <cellStyle name="Title 612" xfId="32767"/>
    <cellStyle name="Title 613" xfId="32768"/>
    <cellStyle name="Title 614" xfId="32769"/>
    <cellStyle name="Title 615" xfId="32770"/>
    <cellStyle name="Title 616" xfId="32771"/>
    <cellStyle name="Title 617" xfId="32772"/>
    <cellStyle name="Title 618" xfId="32773"/>
    <cellStyle name="Title 619" xfId="32774"/>
    <cellStyle name="Title 62" xfId="32775"/>
    <cellStyle name="Title 620" xfId="32776"/>
    <cellStyle name="Title 621" xfId="32777"/>
    <cellStyle name="Title 622" xfId="32778"/>
    <cellStyle name="Title 623" xfId="32779"/>
    <cellStyle name="Title 624" xfId="32780"/>
    <cellStyle name="Title 625" xfId="32781"/>
    <cellStyle name="Title 626" xfId="32782"/>
    <cellStyle name="Title 627" xfId="32783"/>
    <cellStyle name="Title 628" xfId="32784"/>
    <cellStyle name="Title 629" xfId="32785"/>
    <cellStyle name="Title 63" xfId="32786"/>
    <cellStyle name="Title 630" xfId="32787"/>
    <cellStyle name="Title 631" xfId="32788"/>
    <cellStyle name="Title 632" xfId="32789"/>
    <cellStyle name="Title 633" xfId="32790"/>
    <cellStyle name="Title 634" xfId="32791"/>
    <cellStyle name="Title 635" xfId="32792"/>
    <cellStyle name="Title 636" xfId="32793"/>
    <cellStyle name="Title 637" xfId="32794"/>
    <cellStyle name="Title 638" xfId="32795"/>
    <cellStyle name="Title 639" xfId="32796"/>
    <cellStyle name="Title 64" xfId="32797"/>
    <cellStyle name="Title 640" xfId="32798"/>
    <cellStyle name="Title 641" xfId="32799"/>
    <cellStyle name="Title 642" xfId="32800"/>
    <cellStyle name="Title 643" xfId="32801"/>
    <cellStyle name="Title 644" xfId="32802"/>
    <cellStyle name="Title 645" xfId="32803"/>
    <cellStyle name="Title 646" xfId="32804"/>
    <cellStyle name="Title 647" xfId="32805"/>
    <cellStyle name="Title 648" xfId="32806"/>
    <cellStyle name="Title 649" xfId="32807"/>
    <cellStyle name="Title 65" xfId="32808"/>
    <cellStyle name="Title 650" xfId="32809"/>
    <cellStyle name="Title 651" xfId="32810"/>
    <cellStyle name="Title 652" xfId="32811"/>
    <cellStyle name="Title 653" xfId="32812"/>
    <cellStyle name="Title 654" xfId="32813"/>
    <cellStyle name="Title 655" xfId="32814"/>
    <cellStyle name="Title 656" xfId="32815"/>
    <cellStyle name="Title 657" xfId="32816"/>
    <cellStyle name="Title 658" xfId="32817"/>
    <cellStyle name="Title 659" xfId="32818"/>
    <cellStyle name="Title 66" xfId="32819"/>
    <cellStyle name="Title 660" xfId="32820"/>
    <cellStyle name="Title 661" xfId="32821"/>
    <cellStyle name="Title 662" xfId="32822"/>
    <cellStyle name="Title 663" xfId="32823"/>
    <cellStyle name="Title 664" xfId="32824"/>
    <cellStyle name="Title 665" xfId="32825"/>
    <cellStyle name="Title 666" xfId="32826"/>
    <cellStyle name="Title 667" xfId="32827"/>
    <cellStyle name="Title 668" xfId="32828"/>
    <cellStyle name="Title 669" xfId="32829"/>
    <cellStyle name="Title 67" xfId="32830"/>
    <cellStyle name="Title 670" xfId="32831"/>
    <cellStyle name="Title 671" xfId="32832"/>
    <cellStyle name="Title 672" xfId="32833"/>
    <cellStyle name="Title 673" xfId="32834"/>
    <cellStyle name="Title 674" xfId="32835"/>
    <cellStyle name="Title 675" xfId="32836"/>
    <cellStyle name="Title 676" xfId="32837"/>
    <cellStyle name="Title 677" xfId="32838"/>
    <cellStyle name="Title 678" xfId="32839"/>
    <cellStyle name="Title 679" xfId="32840"/>
    <cellStyle name="Title 68" xfId="32841"/>
    <cellStyle name="Title 680" xfId="32842"/>
    <cellStyle name="Title 681" xfId="32843"/>
    <cellStyle name="Title 682" xfId="32844"/>
    <cellStyle name="Title 683" xfId="32845"/>
    <cellStyle name="Title 684" xfId="32846"/>
    <cellStyle name="Title 685" xfId="32847"/>
    <cellStyle name="Title 686" xfId="32848"/>
    <cellStyle name="Title 687" xfId="32849"/>
    <cellStyle name="Title 688" xfId="32850"/>
    <cellStyle name="Title 689" xfId="32851"/>
    <cellStyle name="Title 69" xfId="32852"/>
    <cellStyle name="Title 690" xfId="32853"/>
    <cellStyle name="Title 691" xfId="32854"/>
    <cellStyle name="Title 692" xfId="32855"/>
    <cellStyle name="Title 693" xfId="32856"/>
    <cellStyle name="Title 694" xfId="32857"/>
    <cellStyle name="Title 695" xfId="32858"/>
    <cellStyle name="Title 696" xfId="32859"/>
    <cellStyle name="Title 697" xfId="32860"/>
    <cellStyle name="Title 698" xfId="32861"/>
    <cellStyle name="Title 699" xfId="32862"/>
    <cellStyle name="Title 7" xfId="32863"/>
    <cellStyle name="Title 70" xfId="32864"/>
    <cellStyle name="Title 700" xfId="32865"/>
    <cellStyle name="Title 701" xfId="32866"/>
    <cellStyle name="Title 702" xfId="32867"/>
    <cellStyle name="Title 703" xfId="32868"/>
    <cellStyle name="Title 704" xfId="32869"/>
    <cellStyle name="Title 705" xfId="32870"/>
    <cellStyle name="Title 706" xfId="32871"/>
    <cellStyle name="Title 707" xfId="32872"/>
    <cellStyle name="Title 708" xfId="32873"/>
    <cellStyle name="Title 709" xfId="32874"/>
    <cellStyle name="Title 71" xfId="32875"/>
    <cellStyle name="Title 710" xfId="32876"/>
    <cellStyle name="Title 711" xfId="32877"/>
    <cellStyle name="Title 712" xfId="32878"/>
    <cellStyle name="Title 713" xfId="32879"/>
    <cellStyle name="Title 714" xfId="32880"/>
    <cellStyle name="Title 715" xfId="32881"/>
    <cellStyle name="Title 716" xfId="32882"/>
    <cellStyle name="Title 717" xfId="32883"/>
    <cellStyle name="Title 718" xfId="32884"/>
    <cellStyle name="Title 719" xfId="32885"/>
    <cellStyle name="Title 72" xfId="32886"/>
    <cellStyle name="Title 720" xfId="32887"/>
    <cellStyle name="Title 721" xfId="32888"/>
    <cellStyle name="Title 722" xfId="32889"/>
    <cellStyle name="Title 723" xfId="32890"/>
    <cellStyle name="Title 724" xfId="32891"/>
    <cellStyle name="Title 725" xfId="32892"/>
    <cellStyle name="Title 726" xfId="32893"/>
    <cellStyle name="Title 727" xfId="32894"/>
    <cellStyle name="Title 728" xfId="32895"/>
    <cellStyle name="Title 729" xfId="32896"/>
    <cellStyle name="Title 73" xfId="32897"/>
    <cellStyle name="Title 730" xfId="32898"/>
    <cellStyle name="Title 731" xfId="32899"/>
    <cellStyle name="Title 732" xfId="32900"/>
    <cellStyle name="Title 733" xfId="32901"/>
    <cellStyle name="Title 734" xfId="32902"/>
    <cellStyle name="Title 735" xfId="32903"/>
    <cellStyle name="Title 736" xfId="32904"/>
    <cellStyle name="Title 737" xfId="32905"/>
    <cellStyle name="Title 738" xfId="32906"/>
    <cellStyle name="Title 739" xfId="32907"/>
    <cellStyle name="Title 74" xfId="32908"/>
    <cellStyle name="Title 740" xfId="32909"/>
    <cellStyle name="Title 741" xfId="32910"/>
    <cellStyle name="Title 742" xfId="32911"/>
    <cellStyle name="Title 743" xfId="32912"/>
    <cellStyle name="Title 744" xfId="32913"/>
    <cellStyle name="Title 745" xfId="32914"/>
    <cellStyle name="Title 746" xfId="32915"/>
    <cellStyle name="Title 747" xfId="32916"/>
    <cellStyle name="Title 748" xfId="32917"/>
    <cellStyle name="Title 749" xfId="32918"/>
    <cellStyle name="Title 75" xfId="32919"/>
    <cellStyle name="Title 750" xfId="32920"/>
    <cellStyle name="Title 751" xfId="32921"/>
    <cellStyle name="Title 752" xfId="32922"/>
    <cellStyle name="Title 753" xfId="32923"/>
    <cellStyle name="Title 754" xfId="32924"/>
    <cellStyle name="Title 755" xfId="32925"/>
    <cellStyle name="Title 756" xfId="32926"/>
    <cellStyle name="Title 757" xfId="32927"/>
    <cellStyle name="Title 758" xfId="32928"/>
    <cellStyle name="Title 759" xfId="32929"/>
    <cellStyle name="Title 76" xfId="32930"/>
    <cellStyle name="Title 760" xfId="32931"/>
    <cellStyle name="Title 761" xfId="32932"/>
    <cellStyle name="Title 762" xfId="32933"/>
    <cellStyle name="Title 763" xfId="32934"/>
    <cellStyle name="Title 764" xfId="32935"/>
    <cellStyle name="Title 765" xfId="32936"/>
    <cellStyle name="Title 766" xfId="32937"/>
    <cellStyle name="Title 767" xfId="32938"/>
    <cellStyle name="Title 768" xfId="32939"/>
    <cellStyle name="Title 769" xfId="32940"/>
    <cellStyle name="Title 77" xfId="32941"/>
    <cellStyle name="Title 770" xfId="32942"/>
    <cellStyle name="Title 771" xfId="32943"/>
    <cellStyle name="Title 772" xfId="32944"/>
    <cellStyle name="Title 773" xfId="32945"/>
    <cellStyle name="Title 774" xfId="32946"/>
    <cellStyle name="Title 775" xfId="32947"/>
    <cellStyle name="Title 776" xfId="32948"/>
    <cellStyle name="Title 777" xfId="32949"/>
    <cellStyle name="Title 778" xfId="32950"/>
    <cellStyle name="Title 779" xfId="32951"/>
    <cellStyle name="Title 78" xfId="32952"/>
    <cellStyle name="Title 780" xfId="32953"/>
    <cellStyle name="Title 781" xfId="32954"/>
    <cellStyle name="Title 782" xfId="32955"/>
    <cellStyle name="Title 783" xfId="32956"/>
    <cellStyle name="Title 784" xfId="32957"/>
    <cellStyle name="Title 785" xfId="32958"/>
    <cellStyle name="Title 786" xfId="32959"/>
    <cellStyle name="Title 787" xfId="32960"/>
    <cellStyle name="Title 788" xfId="32961"/>
    <cellStyle name="Title 789" xfId="32962"/>
    <cellStyle name="Title 79" xfId="32963"/>
    <cellStyle name="Title 790" xfId="32964"/>
    <cellStyle name="Title 791" xfId="32965"/>
    <cellStyle name="Title 792" xfId="32966"/>
    <cellStyle name="Title 793" xfId="32967"/>
    <cellStyle name="Title 794" xfId="32968"/>
    <cellStyle name="Title 795" xfId="32969"/>
    <cellStyle name="Title 796" xfId="32970"/>
    <cellStyle name="Title 797" xfId="32971"/>
    <cellStyle name="Title 798" xfId="32972"/>
    <cellStyle name="Title 799" xfId="32973"/>
    <cellStyle name="Title 8" xfId="32974"/>
    <cellStyle name="Title 80" xfId="32975"/>
    <cellStyle name="Title 800" xfId="32976"/>
    <cellStyle name="Title 801" xfId="32977"/>
    <cellStyle name="Title 802" xfId="32978"/>
    <cellStyle name="Title 803" xfId="32979"/>
    <cellStyle name="Title 804" xfId="32980"/>
    <cellStyle name="Title 805" xfId="32981"/>
    <cellStyle name="Title 806" xfId="32982"/>
    <cellStyle name="Title 807" xfId="32983"/>
    <cellStyle name="Title 808" xfId="32984"/>
    <cellStyle name="Title 809" xfId="32985"/>
    <cellStyle name="Title 81" xfId="32986"/>
    <cellStyle name="Title 810" xfId="32987"/>
    <cellStyle name="Title 811" xfId="32988"/>
    <cellStyle name="Title 812" xfId="32989"/>
    <cellStyle name="Title 813" xfId="32990"/>
    <cellStyle name="Title 814" xfId="32991"/>
    <cellStyle name="Title 815" xfId="32992"/>
    <cellStyle name="Title 816" xfId="32993"/>
    <cellStyle name="Title 817" xfId="32994"/>
    <cellStyle name="Title 818" xfId="32995"/>
    <cellStyle name="Title 819" xfId="32996"/>
    <cellStyle name="Title 82" xfId="32997"/>
    <cellStyle name="Title 820" xfId="32998"/>
    <cellStyle name="Title 821" xfId="32999"/>
    <cellStyle name="Title 822" xfId="33000"/>
    <cellStyle name="Title 823" xfId="33001"/>
    <cellStyle name="Title 824" xfId="33002"/>
    <cellStyle name="Title 825" xfId="33003"/>
    <cellStyle name="Title 826" xfId="33004"/>
    <cellStyle name="Title 827" xfId="33005"/>
    <cellStyle name="Title 828" xfId="33006"/>
    <cellStyle name="Title 829" xfId="33007"/>
    <cellStyle name="Title 83" xfId="33008"/>
    <cellStyle name="Title 830" xfId="33009"/>
    <cellStyle name="Title 831" xfId="33010"/>
    <cellStyle name="Title 832" xfId="33011"/>
    <cellStyle name="Title 833" xfId="33012"/>
    <cellStyle name="Title 834" xfId="33013"/>
    <cellStyle name="Title 835" xfId="33014"/>
    <cellStyle name="Title 836" xfId="33015"/>
    <cellStyle name="Title 837" xfId="33016"/>
    <cellStyle name="Title 838" xfId="33017"/>
    <cellStyle name="Title 839" xfId="33018"/>
    <cellStyle name="Title 84" xfId="33019"/>
    <cellStyle name="Title 840" xfId="33020"/>
    <cellStyle name="Title 841" xfId="33021"/>
    <cellStyle name="Title 842" xfId="33022"/>
    <cellStyle name="Title 843" xfId="33023"/>
    <cellStyle name="Title 844" xfId="33024"/>
    <cellStyle name="Title 845" xfId="33025"/>
    <cellStyle name="Title 846" xfId="33026"/>
    <cellStyle name="Title 847" xfId="33027"/>
    <cellStyle name="Title 848" xfId="33028"/>
    <cellStyle name="Title 849" xfId="33029"/>
    <cellStyle name="Title 85" xfId="33030"/>
    <cellStyle name="Title 850" xfId="33031"/>
    <cellStyle name="Title 851" xfId="33032"/>
    <cellStyle name="Title 852" xfId="33033"/>
    <cellStyle name="Title 853" xfId="33034"/>
    <cellStyle name="Title 854" xfId="33035"/>
    <cellStyle name="Title 855" xfId="33036"/>
    <cellStyle name="Title 856" xfId="33037"/>
    <cellStyle name="Title 857" xfId="33038"/>
    <cellStyle name="Title 858" xfId="33039"/>
    <cellStyle name="Title 859" xfId="33040"/>
    <cellStyle name="Title 86" xfId="33041"/>
    <cellStyle name="Title 860" xfId="33042"/>
    <cellStyle name="Title 861" xfId="33043"/>
    <cellStyle name="Title 862" xfId="33044"/>
    <cellStyle name="Title 863" xfId="33045"/>
    <cellStyle name="Title 864" xfId="33046"/>
    <cellStyle name="Title 865" xfId="33047"/>
    <cellStyle name="Title 866" xfId="33048"/>
    <cellStyle name="Title 867" xfId="33049"/>
    <cellStyle name="Title 868" xfId="33050"/>
    <cellStyle name="Title 869" xfId="33051"/>
    <cellStyle name="Title 87" xfId="33052"/>
    <cellStyle name="Title 870" xfId="33053"/>
    <cellStyle name="Title 871" xfId="33054"/>
    <cellStyle name="Title 872" xfId="33055"/>
    <cellStyle name="Title 873" xfId="33056"/>
    <cellStyle name="Title 874" xfId="33057"/>
    <cellStyle name="Title 875" xfId="33058"/>
    <cellStyle name="Title 876" xfId="33059"/>
    <cellStyle name="Title 877" xfId="33060"/>
    <cellStyle name="Title 878" xfId="33061"/>
    <cellStyle name="Title 879" xfId="33062"/>
    <cellStyle name="Title 88" xfId="33063"/>
    <cellStyle name="Title 880" xfId="33064"/>
    <cellStyle name="Title 881" xfId="33065"/>
    <cellStyle name="Title 882" xfId="33066"/>
    <cellStyle name="Title 883" xfId="33067"/>
    <cellStyle name="Title 884" xfId="33068"/>
    <cellStyle name="Title 885" xfId="33069"/>
    <cellStyle name="Title 886" xfId="33070"/>
    <cellStyle name="Title 887" xfId="33071"/>
    <cellStyle name="Title 888" xfId="33072"/>
    <cellStyle name="Title 889" xfId="33073"/>
    <cellStyle name="Title 89" xfId="33074"/>
    <cellStyle name="Title 890" xfId="33075"/>
    <cellStyle name="Title 891" xfId="33076"/>
    <cellStyle name="Title 892" xfId="33077"/>
    <cellStyle name="Title 893" xfId="33078"/>
    <cellStyle name="Title 894" xfId="33079"/>
    <cellStyle name="Title 895" xfId="33080"/>
    <cellStyle name="Title 896" xfId="33081"/>
    <cellStyle name="Title 897" xfId="33082"/>
    <cellStyle name="Title 898" xfId="33083"/>
    <cellStyle name="Title 899" xfId="33084"/>
    <cellStyle name="Title 9" xfId="33085"/>
    <cellStyle name="Title 90" xfId="33086"/>
    <cellStyle name="Title 900" xfId="33087"/>
    <cellStyle name="Title 901" xfId="33088"/>
    <cellStyle name="Title 902" xfId="33089"/>
    <cellStyle name="Title 903" xfId="33090"/>
    <cellStyle name="Title 904" xfId="33091"/>
    <cellStyle name="Title 905" xfId="33092"/>
    <cellStyle name="Title 906" xfId="33093"/>
    <cellStyle name="Title 907" xfId="33094"/>
    <cellStyle name="Title 908" xfId="33095"/>
    <cellStyle name="Title 909" xfId="33096"/>
    <cellStyle name="Title 91" xfId="33097"/>
    <cellStyle name="Title 910" xfId="33098"/>
    <cellStyle name="Title 911" xfId="33099"/>
    <cellStyle name="Title 912" xfId="33100"/>
    <cellStyle name="Title 913" xfId="33101"/>
    <cellStyle name="Title 914" xfId="33102"/>
    <cellStyle name="Title 915" xfId="33103"/>
    <cellStyle name="Title 916" xfId="33104"/>
    <cellStyle name="Title 917" xfId="33105"/>
    <cellStyle name="Title 918" xfId="33106"/>
    <cellStyle name="Title 919" xfId="33107"/>
    <cellStyle name="Title 92" xfId="33108"/>
    <cellStyle name="Title 920" xfId="33109"/>
    <cellStyle name="Title 921" xfId="33110"/>
    <cellStyle name="Title 922" xfId="33111"/>
    <cellStyle name="Title 923" xfId="33112"/>
    <cellStyle name="Title 924" xfId="33113"/>
    <cellStyle name="Title 925" xfId="33114"/>
    <cellStyle name="Title 926" xfId="33115"/>
    <cellStyle name="Title 927" xfId="33116"/>
    <cellStyle name="Title 928" xfId="33117"/>
    <cellStyle name="Title 929" xfId="33118"/>
    <cellStyle name="Title 93" xfId="33119"/>
    <cellStyle name="Title 930" xfId="33120"/>
    <cellStyle name="Title 931" xfId="33121"/>
    <cellStyle name="Title 932" xfId="33122"/>
    <cellStyle name="Title 933" xfId="33123"/>
    <cellStyle name="Title 934" xfId="33124"/>
    <cellStyle name="Title 935" xfId="33125"/>
    <cellStyle name="Title 936" xfId="33126"/>
    <cellStyle name="Title 937" xfId="33127"/>
    <cellStyle name="Title 938" xfId="33128"/>
    <cellStyle name="Title 939" xfId="33129"/>
    <cellStyle name="Title 94" xfId="33130"/>
    <cellStyle name="Title 940" xfId="33131"/>
    <cellStyle name="Title 941" xfId="33132"/>
    <cellStyle name="Title 942" xfId="33133"/>
    <cellStyle name="Title 943" xfId="33134"/>
    <cellStyle name="Title 944" xfId="33135"/>
    <cellStyle name="Title 945" xfId="33136"/>
    <cellStyle name="Title 946" xfId="33137"/>
    <cellStyle name="Title 947" xfId="33138"/>
    <cellStyle name="Title 948" xfId="33139"/>
    <cellStyle name="Title 949" xfId="33140"/>
    <cellStyle name="Title 95" xfId="33141"/>
    <cellStyle name="Title 950" xfId="33142"/>
    <cellStyle name="Title 951" xfId="33143"/>
    <cellStyle name="Title 952" xfId="33144"/>
    <cellStyle name="Title 953" xfId="33145"/>
    <cellStyle name="Title 954" xfId="33146"/>
    <cellStyle name="Title 955" xfId="33147"/>
    <cellStyle name="Title 956" xfId="33148"/>
    <cellStyle name="Title 957" xfId="33149"/>
    <cellStyle name="Title 958" xfId="33150"/>
    <cellStyle name="Title 959" xfId="33151"/>
    <cellStyle name="Title 96" xfId="33152"/>
    <cellStyle name="Title 960" xfId="33153"/>
    <cellStyle name="Title 961" xfId="33154"/>
    <cellStyle name="Title 962" xfId="33155"/>
    <cellStyle name="Title 963" xfId="33156"/>
    <cellStyle name="Title 964" xfId="33157"/>
    <cellStyle name="Title 965" xfId="33158"/>
    <cellStyle name="Title 966" xfId="33159"/>
    <cellStyle name="Title 967" xfId="33160"/>
    <cellStyle name="Title 968" xfId="33161"/>
    <cellStyle name="Title 969" xfId="33162"/>
    <cellStyle name="Title 97" xfId="33163"/>
    <cellStyle name="Title 970" xfId="33164"/>
    <cellStyle name="Title 971" xfId="33165"/>
    <cellStyle name="Title 972" xfId="33166"/>
    <cellStyle name="Title 973" xfId="33167"/>
    <cellStyle name="Title 974" xfId="33168"/>
    <cellStyle name="Title 975" xfId="33169"/>
    <cellStyle name="Title 976" xfId="33170"/>
    <cellStyle name="Title 977" xfId="33171"/>
    <cellStyle name="Title 978" xfId="33172"/>
    <cellStyle name="Title 979" xfId="33173"/>
    <cellStyle name="Title 98" xfId="33174"/>
    <cellStyle name="Title 980" xfId="33175"/>
    <cellStyle name="Title 981" xfId="33176"/>
    <cellStyle name="Title 982" xfId="33177"/>
    <cellStyle name="Title 983" xfId="33178"/>
    <cellStyle name="Title 984" xfId="33179"/>
    <cellStyle name="Title 985" xfId="33180"/>
    <cellStyle name="Title 986" xfId="33181"/>
    <cellStyle name="Title 987" xfId="33182"/>
    <cellStyle name="Title 988" xfId="33183"/>
    <cellStyle name="Title 989" xfId="33184"/>
    <cellStyle name="Title 99" xfId="33185"/>
    <cellStyle name="Title 990" xfId="33186"/>
    <cellStyle name="Title 991" xfId="33187"/>
    <cellStyle name="Title 992" xfId="33188"/>
    <cellStyle name="Title 993" xfId="33189"/>
    <cellStyle name="Title 994" xfId="33190"/>
    <cellStyle name="Title 995" xfId="33191"/>
    <cellStyle name="Title 996" xfId="33192"/>
    <cellStyle name="Title 997" xfId="33193"/>
    <cellStyle name="Title 998" xfId="33194"/>
    <cellStyle name="Title 999" xfId="33195"/>
    <cellStyle name="Titolo 1 2" xfId="33196"/>
    <cellStyle name="Titolo 1 3" xfId="33197"/>
    <cellStyle name="Titolo 1 4" xfId="33198"/>
    <cellStyle name="Titolo 2 2" xfId="33199"/>
    <cellStyle name="Titolo 2 3" xfId="33200"/>
    <cellStyle name="Titolo 2 4" xfId="33201"/>
    <cellStyle name="Titolo 3 2" xfId="33202"/>
    <cellStyle name="Titolo 3 3" xfId="33203"/>
    <cellStyle name="Titolo 3 4" xfId="33204"/>
    <cellStyle name="Titolo 4 2" xfId="33205"/>
    <cellStyle name="Titolo 4 3" xfId="33206"/>
    <cellStyle name="Titolo 4 4" xfId="33207"/>
    <cellStyle name="Titolo 5" xfId="33208"/>
    <cellStyle name="Titolo 6" xfId="33209"/>
    <cellStyle name="Titolo 7" xfId="33210"/>
    <cellStyle name="Titre" xfId="33211"/>
    <cellStyle name="Titre 1" xfId="33212"/>
    <cellStyle name="Titre 2" xfId="33213"/>
    <cellStyle name="Titre 1" xfId="33214"/>
    <cellStyle name="Titre 1 2" xfId="33215"/>
    <cellStyle name="Titre 2" xfId="33216"/>
    <cellStyle name="Titre 2 2" xfId="33217"/>
    <cellStyle name="Titre 3" xfId="33218"/>
    <cellStyle name="Titre 3 2" xfId="33219"/>
    <cellStyle name="Titre 4" xfId="33220"/>
    <cellStyle name="Titre 4 2" xfId="33221"/>
    <cellStyle name="Titre_CASO DE ESTUDIO ENVIADO" xfId="33222"/>
    <cellStyle name="Total 2" xfId="33223"/>
    <cellStyle name="Total 2 10" xfId="33224"/>
    <cellStyle name="Total 2 10 2" xfId="33225"/>
    <cellStyle name="Total 2 10 3" xfId="33226"/>
    <cellStyle name="Total 2 11" xfId="33227"/>
    <cellStyle name="Total 2 11 2" xfId="33228"/>
    <cellStyle name="Total 2 12" xfId="33229"/>
    <cellStyle name="Total 2 12 2" xfId="33230"/>
    <cellStyle name="Total 2 13" xfId="33231"/>
    <cellStyle name="Total 2 13 2" xfId="33232"/>
    <cellStyle name="Total 2 14" xfId="33233"/>
    <cellStyle name="Total 2 14 2" xfId="33234"/>
    <cellStyle name="Total 2 15" xfId="33235"/>
    <cellStyle name="Total 2 15 2" xfId="33236"/>
    <cellStyle name="Total 2 16" xfId="33237"/>
    <cellStyle name="Total 2 17" xfId="33238"/>
    <cellStyle name="Total 2 18" xfId="33239"/>
    <cellStyle name="Total 2 19" xfId="33240"/>
    <cellStyle name="Total 2 2" xfId="33241"/>
    <cellStyle name="Total 2 2 10" xfId="33242"/>
    <cellStyle name="Total 2 2 10 2" xfId="33243"/>
    <cellStyle name="Total 2 2 11" xfId="33244"/>
    <cellStyle name="Total 2 2 11 2" xfId="33245"/>
    <cellStyle name="Total 2 2 12" xfId="33246"/>
    <cellStyle name="Total 2 2 12 2" xfId="33247"/>
    <cellStyle name="Total 2 2 13" xfId="33248"/>
    <cellStyle name="Total 2 2 13 2" xfId="33249"/>
    <cellStyle name="Total 2 2 14" xfId="33250"/>
    <cellStyle name="Total 2 2 14 2" xfId="33251"/>
    <cellStyle name="Total 2 2 15" xfId="33252"/>
    <cellStyle name="Total 2 2 16" xfId="33253"/>
    <cellStyle name="Total 2 2 17" xfId="33254"/>
    <cellStyle name="Total 2 2 18" xfId="33255"/>
    <cellStyle name="Total 2 2 19" xfId="33256"/>
    <cellStyle name="Total 2 2 2" xfId="33257"/>
    <cellStyle name="Total 2 2 2 2" xfId="33258"/>
    <cellStyle name="Total 2 2 2 3" xfId="33259"/>
    <cellStyle name="Total 2 2 2 4" xfId="33260"/>
    <cellStyle name="Total 2 2 2 5" xfId="33261"/>
    <cellStyle name="Total 2 2 2 6" xfId="33262"/>
    <cellStyle name="Total 2 2 20" xfId="33263"/>
    <cellStyle name="Total 2 2 21" xfId="33264"/>
    <cellStyle name="Total 2 2 3" xfId="33265"/>
    <cellStyle name="Total 2 2 3 2" xfId="33266"/>
    <cellStyle name="Total 2 2 3 3" xfId="33267"/>
    <cellStyle name="Total 2 2 3 4" xfId="33268"/>
    <cellStyle name="Total 2 2 3 5" xfId="33269"/>
    <cellStyle name="Total 2 2 4" xfId="33270"/>
    <cellStyle name="Total 2 2 4 2" xfId="33271"/>
    <cellStyle name="Total 2 2 4 3" xfId="33272"/>
    <cellStyle name="Total 2 2 4 4" xfId="33273"/>
    <cellStyle name="Total 2 2 4 5" xfId="33274"/>
    <cellStyle name="Total 2 2 5" xfId="33275"/>
    <cellStyle name="Total 2 2 5 2" xfId="33276"/>
    <cellStyle name="Total 2 2 5 3" xfId="33277"/>
    <cellStyle name="Total 2 2 6" xfId="33278"/>
    <cellStyle name="Total 2 2 6 2" xfId="33279"/>
    <cellStyle name="Total 2 2 6 3" xfId="33280"/>
    <cellStyle name="Total 2 2 7" xfId="33281"/>
    <cellStyle name="Total 2 2 7 2" xfId="33282"/>
    <cellStyle name="Total 2 2 8" xfId="33283"/>
    <cellStyle name="Total 2 2 8 2" xfId="33284"/>
    <cellStyle name="Total 2 2 9" xfId="33285"/>
    <cellStyle name="Total 2 2 9 2" xfId="33286"/>
    <cellStyle name="Total 2 2 9 3" xfId="33287"/>
    <cellStyle name="Total 2 20" xfId="33288"/>
    <cellStyle name="Total 2 21" xfId="33289"/>
    <cellStyle name="Total 2 22" xfId="33290"/>
    <cellStyle name="Total 2 3" xfId="33291"/>
    <cellStyle name="Total 2 3 2" xfId="33292"/>
    <cellStyle name="Total 2 3 3" xfId="33293"/>
    <cellStyle name="Total 2 3 4" xfId="33294"/>
    <cellStyle name="Total 2 3 5" xfId="33295"/>
    <cellStyle name="Total 2 3 6" xfId="33296"/>
    <cellStyle name="Total 2 4" xfId="33297"/>
    <cellStyle name="Total 2 4 2" xfId="33298"/>
    <cellStyle name="Total 2 4 3" xfId="33299"/>
    <cellStyle name="Total 2 4 4" xfId="33300"/>
    <cellStyle name="Total 2 4 5" xfId="33301"/>
    <cellStyle name="Total 2 5" xfId="33302"/>
    <cellStyle name="Total 2 5 2" xfId="33303"/>
    <cellStyle name="Total 2 5 3" xfId="33304"/>
    <cellStyle name="Total 2 5 4" xfId="33305"/>
    <cellStyle name="Total 2 5 5" xfId="33306"/>
    <cellStyle name="Total 2 6" xfId="33307"/>
    <cellStyle name="Total 2 6 2" xfId="33308"/>
    <cellStyle name="Total 2 6 3" xfId="33309"/>
    <cellStyle name="Total 2 7" xfId="33310"/>
    <cellStyle name="Total 2 7 2" xfId="33311"/>
    <cellStyle name="Total 2 7 3" xfId="33312"/>
    <cellStyle name="Total 2 8" xfId="33313"/>
    <cellStyle name="Total 2 8 2" xfId="33314"/>
    <cellStyle name="Total 2 9" xfId="33315"/>
    <cellStyle name="Total 2 9 2" xfId="33316"/>
    <cellStyle name="Total 3" xfId="33317"/>
    <cellStyle name="Total 3 10" xfId="33318"/>
    <cellStyle name="Total 3 10 2" xfId="33319"/>
    <cellStyle name="Total 3 10 3" xfId="33320"/>
    <cellStyle name="Total 3 11" xfId="33321"/>
    <cellStyle name="Total 3 11 2" xfId="33322"/>
    <cellStyle name="Total 3 12" xfId="33323"/>
    <cellStyle name="Total 3 12 2" xfId="33324"/>
    <cellStyle name="Total 3 13" xfId="33325"/>
    <cellStyle name="Total 3 13 2" xfId="33326"/>
    <cellStyle name="Total 3 14" xfId="33327"/>
    <cellStyle name="Total 3 14 2" xfId="33328"/>
    <cellStyle name="Total 3 15" xfId="33329"/>
    <cellStyle name="Total 3 15 2" xfId="33330"/>
    <cellStyle name="Total 3 16" xfId="33331"/>
    <cellStyle name="Total 3 17" xfId="33332"/>
    <cellStyle name="Total 3 18" xfId="33333"/>
    <cellStyle name="Total 3 19" xfId="33334"/>
    <cellStyle name="Total 3 2" xfId="33335"/>
    <cellStyle name="Total 3 2 10" xfId="33336"/>
    <cellStyle name="Total 3 2 10 2" xfId="33337"/>
    <cellStyle name="Total 3 2 11" xfId="33338"/>
    <cellStyle name="Total 3 2 11 2" xfId="33339"/>
    <cellStyle name="Total 3 2 12" xfId="33340"/>
    <cellStyle name="Total 3 2 12 2" xfId="33341"/>
    <cellStyle name="Total 3 2 13" xfId="33342"/>
    <cellStyle name="Total 3 2 13 2" xfId="33343"/>
    <cellStyle name="Total 3 2 14" xfId="33344"/>
    <cellStyle name="Total 3 2 14 2" xfId="33345"/>
    <cellStyle name="Total 3 2 15" xfId="33346"/>
    <cellStyle name="Total 3 2 16" xfId="33347"/>
    <cellStyle name="Total 3 2 17" xfId="33348"/>
    <cellStyle name="Total 3 2 18" xfId="33349"/>
    <cellStyle name="Total 3 2 19" xfId="33350"/>
    <cellStyle name="Total 3 2 2" xfId="33351"/>
    <cellStyle name="Total 3 2 2 2" xfId="33352"/>
    <cellStyle name="Total 3 2 2 3" xfId="33353"/>
    <cellStyle name="Total 3 2 2 4" xfId="33354"/>
    <cellStyle name="Total 3 2 2 5" xfId="33355"/>
    <cellStyle name="Total 3 2 2 6" xfId="33356"/>
    <cellStyle name="Total 3 2 20" xfId="33357"/>
    <cellStyle name="Total 3 2 21" xfId="33358"/>
    <cellStyle name="Total 3 2 3" xfId="33359"/>
    <cellStyle name="Total 3 2 3 2" xfId="33360"/>
    <cellStyle name="Total 3 2 3 3" xfId="33361"/>
    <cellStyle name="Total 3 2 3 4" xfId="33362"/>
    <cellStyle name="Total 3 2 3 5" xfId="33363"/>
    <cellStyle name="Total 3 2 4" xfId="33364"/>
    <cellStyle name="Total 3 2 4 2" xfId="33365"/>
    <cellStyle name="Total 3 2 4 3" xfId="33366"/>
    <cellStyle name="Total 3 2 4 4" xfId="33367"/>
    <cellStyle name="Total 3 2 4 5" xfId="33368"/>
    <cellStyle name="Total 3 2 5" xfId="33369"/>
    <cellStyle name="Total 3 2 5 2" xfId="33370"/>
    <cellStyle name="Total 3 2 5 3" xfId="33371"/>
    <cellStyle name="Total 3 2 6" xfId="33372"/>
    <cellStyle name="Total 3 2 6 2" xfId="33373"/>
    <cellStyle name="Total 3 2 6 3" xfId="33374"/>
    <cellStyle name="Total 3 2 7" xfId="33375"/>
    <cellStyle name="Total 3 2 7 2" xfId="33376"/>
    <cellStyle name="Total 3 2 8" xfId="33377"/>
    <cellStyle name="Total 3 2 8 2" xfId="33378"/>
    <cellStyle name="Total 3 2 9" xfId="33379"/>
    <cellStyle name="Total 3 2 9 2" xfId="33380"/>
    <cellStyle name="Total 3 2 9 3" xfId="33381"/>
    <cellStyle name="Total 3 20" xfId="33382"/>
    <cellStyle name="Total 3 21" xfId="33383"/>
    <cellStyle name="Total 3 22" xfId="33384"/>
    <cellStyle name="Total 3 3" xfId="33385"/>
    <cellStyle name="Total 3 3 2" xfId="33386"/>
    <cellStyle name="Total 3 3 3" xfId="33387"/>
    <cellStyle name="Total 3 3 4" xfId="33388"/>
    <cellStyle name="Total 3 3 5" xfId="33389"/>
    <cellStyle name="Total 3 3 6" xfId="33390"/>
    <cellStyle name="Total 3 4" xfId="33391"/>
    <cellStyle name="Total 3 4 2" xfId="33392"/>
    <cellStyle name="Total 3 4 3" xfId="33393"/>
    <cellStyle name="Total 3 4 4" xfId="33394"/>
    <cellStyle name="Total 3 4 5" xfId="33395"/>
    <cellStyle name="Total 3 5" xfId="33396"/>
    <cellStyle name="Total 3 5 2" xfId="33397"/>
    <cellStyle name="Total 3 5 3" xfId="33398"/>
    <cellStyle name="Total 3 5 4" xfId="33399"/>
    <cellStyle name="Total 3 5 5" xfId="33400"/>
    <cellStyle name="Total 3 6" xfId="33401"/>
    <cellStyle name="Total 3 6 2" xfId="33402"/>
    <cellStyle name="Total 3 6 3" xfId="33403"/>
    <cellStyle name="Total 3 7" xfId="33404"/>
    <cellStyle name="Total 3 7 2" xfId="33405"/>
    <cellStyle name="Total 3 7 3" xfId="33406"/>
    <cellStyle name="Total 3 8" xfId="33407"/>
    <cellStyle name="Total 3 8 2" xfId="33408"/>
    <cellStyle name="Total 3 9" xfId="33409"/>
    <cellStyle name="Total 3 9 2" xfId="33410"/>
    <cellStyle name="Total 4" xfId="33411"/>
    <cellStyle name="Total 4 10" xfId="33412"/>
    <cellStyle name="Total 4 10 2" xfId="33413"/>
    <cellStyle name="Total 4 10 3" xfId="33414"/>
    <cellStyle name="Total 4 11" xfId="33415"/>
    <cellStyle name="Total 4 11 2" xfId="33416"/>
    <cellStyle name="Total 4 12" xfId="33417"/>
    <cellStyle name="Total 4 12 2" xfId="33418"/>
    <cellStyle name="Total 4 13" xfId="33419"/>
    <cellStyle name="Total 4 13 2" xfId="33420"/>
    <cellStyle name="Total 4 14" xfId="33421"/>
    <cellStyle name="Total 4 14 2" xfId="33422"/>
    <cellStyle name="Total 4 15" xfId="33423"/>
    <cellStyle name="Total 4 15 2" xfId="33424"/>
    <cellStyle name="Total 4 16" xfId="33425"/>
    <cellStyle name="Total 4 17" xfId="33426"/>
    <cellStyle name="Total 4 18" xfId="33427"/>
    <cellStyle name="Total 4 19" xfId="33428"/>
    <cellStyle name="Total 4 2" xfId="33429"/>
    <cellStyle name="Total 4 2 10" xfId="33430"/>
    <cellStyle name="Total 4 2 10 2" xfId="33431"/>
    <cellStyle name="Total 4 2 11" xfId="33432"/>
    <cellStyle name="Total 4 2 11 2" xfId="33433"/>
    <cellStyle name="Total 4 2 12" xfId="33434"/>
    <cellStyle name="Total 4 2 12 2" xfId="33435"/>
    <cellStyle name="Total 4 2 13" xfId="33436"/>
    <cellStyle name="Total 4 2 13 2" xfId="33437"/>
    <cellStyle name="Total 4 2 14" xfId="33438"/>
    <cellStyle name="Total 4 2 14 2" xfId="33439"/>
    <cellStyle name="Total 4 2 15" xfId="33440"/>
    <cellStyle name="Total 4 2 16" xfId="33441"/>
    <cellStyle name="Total 4 2 17" xfId="33442"/>
    <cellStyle name="Total 4 2 18" xfId="33443"/>
    <cellStyle name="Total 4 2 19" xfId="33444"/>
    <cellStyle name="Total 4 2 2" xfId="33445"/>
    <cellStyle name="Total 4 2 2 2" xfId="33446"/>
    <cellStyle name="Total 4 2 2 3" xfId="33447"/>
    <cellStyle name="Total 4 2 2 4" xfId="33448"/>
    <cellStyle name="Total 4 2 2 5" xfId="33449"/>
    <cellStyle name="Total 4 2 2 6" xfId="33450"/>
    <cellStyle name="Total 4 2 20" xfId="33451"/>
    <cellStyle name="Total 4 2 21" xfId="33452"/>
    <cellStyle name="Total 4 2 3" xfId="33453"/>
    <cellStyle name="Total 4 2 3 2" xfId="33454"/>
    <cellStyle name="Total 4 2 3 3" xfId="33455"/>
    <cellStyle name="Total 4 2 3 4" xfId="33456"/>
    <cellStyle name="Total 4 2 3 5" xfId="33457"/>
    <cellStyle name="Total 4 2 4" xfId="33458"/>
    <cellStyle name="Total 4 2 4 2" xfId="33459"/>
    <cellStyle name="Total 4 2 4 3" xfId="33460"/>
    <cellStyle name="Total 4 2 4 4" xfId="33461"/>
    <cellStyle name="Total 4 2 4 5" xfId="33462"/>
    <cellStyle name="Total 4 2 5" xfId="33463"/>
    <cellStyle name="Total 4 2 5 2" xfId="33464"/>
    <cellStyle name="Total 4 2 5 3" xfId="33465"/>
    <cellStyle name="Total 4 2 6" xfId="33466"/>
    <cellStyle name="Total 4 2 6 2" xfId="33467"/>
    <cellStyle name="Total 4 2 6 3" xfId="33468"/>
    <cellStyle name="Total 4 2 7" xfId="33469"/>
    <cellStyle name="Total 4 2 7 2" xfId="33470"/>
    <cellStyle name="Total 4 2 8" xfId="33471"/>
    <cellStyle name="Total 4 2 8 2" xfId="33472"/>
    <cellStyle name="Total 4 2 9" xfId="33473"/>
    <cellStyle name="Total 4 2 9 2" xfId="33474"/>
    <cellStyle name="Total 4 2 9 3" xfId="33475"/>
    <cellStyle name="Total 4 20" xfId="33476"/>
    <cellStyle name="Total 4 21" xfId="33477"/>
    <cellStyle name="Total 4 22" xfId="33478"/>
    <cellStyle name="Total 4 3" xfId="33479"/>
    <cellStyle name="Total 4 3 2" xfId="33480"/>
    <cellStyle name="Total 4 3 3" xfId="33481"/>
    <cellStyle name="Total 4 3 4" xfId="33482"/>
    <cellStyle name="Total 4 3 5" xfId="33483"/>
    <cellStyle name="Total 4 3 6" xfId="33484"/>
    <cellStyle name="Total 4 4" xfId="33485"/>
    <cellStyle name="Total 4 4 2" xfId="33486"/>
    <cellStyle name="Total 4 4 3" xfId="33487"/>
    <cellStyle name="Total 4 4 4" xfId="33488"/>
    <cellStyle name="Total 4 4 5" xfId="33489"/>
    <cellStyle name="Total 4 5" xfId="33490"/>
    <cellStyle name="Total 4 5 2" xfId="33491"/>
    <cellStyle name="Total 4 5 3" xfId="33492"/>
    <cellStyle name="Total 4 5 4" xfId="33493"/>
    <cellStyle name="Total 4 5 5" xfId="33494"/>
    <cellStyle name="Total 4 6" xfId="33495"/>
    <cellStyle name="Total 4 6 2" xfId="33496"/>
    <cellStyle name="Total 4 6 3" xfId="33497"/>
    <cellStyle name="Total 4 7" xfId="33498"/>
    <cellStyle name="Total 4 7 2" xfId="33499"/>
    <cellStyle name="Total 4 7 3" xfId="33500"/>
    <cellStyle name="Total 4 8" xfId="33501"/>
    <cellStyle name="Total 4 8 2" xfId="33502"/>
    <cellStyle name="Total 4 9" xfId="33503"/>
    <cellStyle name="Total 4 9 2" xfId="33504"/>
    <cellStyle name="Totale 10" xfId="33505"/>
    <cellStyle name="Totale 10 2" xfId="33506"/>
    <cellStyle name="Totale 10 3" xfId="33507"/>
    <cellStyle name="Totale 11" xfId="33508"/>
    <cellStyle name="Totale 11 2" xfId="33509"/>
    <cellStyle name="Totale 12" xfId="33510"/>
    <cellStyle name="Totale 12 2" xfId="33511"/>
    <cellStyle name="Totale 13" xfId="33512"/>
    <cellStyle name="Totale 13 2" xfId="33513"/>
    <cellStyle name="Totale 13 3" xfId="33514"/>
    <cellStyle name="Totale 14" xfId="33515"/>
    <cellStyle name="Totale 14 2" xfId="33516"/>
    <cellStyle name="Totale 15" xfId="33517"/>
    <cellStyle name="Totale 15 2" xfId="33518"/>
    <cellStyle name="Totale 16" xfId="33519"/>
    <cellStyle name="Totale 16 2" xfId="33520"/>
    <cellStyle name="Totale 17" xfId="33521"/>
    <cellStyle name="Totale 17 2" xfId="33522"/>
    <cellStyle name="Totale 18" xfId="33523"/>
    <cellStyle name="Totale 18 2" xfId="33524"/>
    <cellStyle name="Totale 19" xfId="33525"/>
    <cellStyle name="Totale 2" xfId="33526"/>
    <cellStyle name="Totale 2 10" xfId="33527"/>
    <cellStyle name="Totale 2 10 2" xfId="33528"/>
    <cellStyle name="Totale 2 10 3" xfId="33529"/>
    <cellStyle name="Totale 2 11" xfId="33530"/>
    <cellStyle name="Totale 2 11 2" xfId="33531"/>
    <cellStyle name="Totale 2 12" xfId="33532"/>
    <cellStyle name="Totale 2 12 2" xfId="33533"/>
    <cellStyle name="Totale 2 13" xfId="33534"/>
    <cellStyle name="Totale 2 13 2" xfId="33535"/>
    <cellStyle name="Totale 2 14" xfId="33536"/>
    <cellStyle name="Totale 2 14 2" xfId="33537"/>
    <cellStyle name="Totale 2 15" xfId="33538"/>
    <cellStyle name="Totale 2 15 2" xfId="33539"/>
    <cellStyle name="Totale 2 16" xfId="33540"/>
    <cellStyle name="Totale 2 17" xfId="33541"/>
    <cellStyle name="Totale 2 18" xfId="33542"/>
    <cellStyle name="Totale 2 19" xfId="33543"/>
    <cellStyle name="Totale 2 2" xfId="33544"/>
    <cellStyle name="Totale 2 2 10" xfId="33545"/>
    <cellStyle name="Totale 2 2 10 2" xfId="33546"/>
    <cellStyle name="Totale 2 2 11" xfId="33547"/>
    <cellStyle name="Totale 2 2 11 2" xfId="33548"/>
    <cellStyle name="Totale 2 2 12" xfId="33549"/>
    <cellStyle name="Totale 2 2 12 2" xfId="33550"/>
    <cellStyle name="Totale 2 2 13" xfId="33551"/>
    <cellStyle name="Totale 2 2 13 2" xfId="33552"/>
    <cellStyle name="Totale 2 2 14" xfId="33553"/>
    <cellStyle name="Totale 2 2 14 2" xfId="33554"/>
    <cellStyle name="Totale 2 2 15" xfId="33555"/>
    <cellStyle name="Totale 2 2 16" xfId="33556"/>
    <cellStyle name="Totale 2 2 17" xfId="33557"/>
    <cellStyle name="Totale 2 2 18" xfId="33558"/>
    <cellStyle name="Totale 2 2 19" xfId="33559"/>
    <cellStyle name="Totale 2 2 2" xfId="33560"/>
    <cellStyle name="Totale 2 2 2 2" xfId="33561"/>
    <cellStyle name="Totale 2 2 2 3" xfId="33562"/>
    <cellStyle name="Totale 2 2 2 4" xfId="33563"/>
    <cellStyle name="Totale 2 2 2 5" xfId="33564"/>
    <cellStyle name="Totale 2 2 2 6" xfId="33565"/>
    <cellStyle name="Totale 2 2 20" xfId="33566"/>
    <cellStyle name="Totale 2 2 21" xfId="33567"/>
    <cellStyle name="Totale 2 2 3" xfId="33568"/>
    <cellStyle name="Totale 2 2 3 2" xfId="33569"/>
    <cellStyle name="Totale 2 2 3 3" xfId="33570"/>
    <cellStyle name="Totale 2 2 3 4" xfId="33571"/>
    <cellStyle name="Totale 2 2 3 5" xfId="33572"/>
    <cellStyle name="Totale 2 2 4" xfId="33573"/>
    <cellStyle name="Totale 2 2 4 2" xfId="33574"/>
    <cellStyle name="Totale 2 2 4 3" xfId="33575"/>
    <cellStyle name="Totale 2 2 4 4" xfId="33576"/>
    <cellStyle name="Totale 2 2 4 5" xfId="33577"/>
    <cellStyle name="Totale 2 2 5" xfId="33578"/>
    <cellStyle name="Totale 2 2 5 2" xfId="33579"/>
    <cellStyle name="Totale 2 2 5 3" xfId="33580"/>
    <cellStyle name="Totale 2 2 6" xfId="33581"/>
    <cellStyle name="Totale 2 2 6 2" xfId="33582"/>
    <cellStyle name="Totale 2 2 6 3" xfId="33583"/>
    <cellStyle name="Totale 2 2 7" xfId="33584"/>
    <cellStyle name="Totale 2 2 7 2" xfId="33585"/>
    <cellStyle name="Totale 2 2 8" xfId="33586"/>
    <cellStyle name="Totale 2 2 8 2" xfId="33587"/>
    <cellStyle name="Totale 2 2 9" xfId="33588"/>
    <cellStyle name="Totale 2 2 9 2" xfId="33589"/>
    <cellStyle name="Totale 2 2 9 3" xfId="33590"/>
    <cellStyle name="Totale 2 20" xfId="33591"/>
    <cellStyle name="Totale 2 21" xfId="33592"/>
    <cellStyle name="Totale 2 22" xfId="33593"/>
    <cellStyle name="Totale 2 3" xfId="33594"/>
    <cellStyle name="Totale 2 3 2" xfId="33595"/>
    <cellStyle name="Totale 2 3 3" xfId="33596"/>
    <cellStyle name="Totale 2 3 4" xfId="33597"/>
    <cellStyle name="Totale 2 3 5" xfId="33598"/>
    <cellStyle name="Totale 2 3 6" xfId="33599"/>
    <cellStyle name="Totale 2 4" xfId="33600"/>
    <cellStyle name="Totale 2 4 2" xfId="33601"/>
    <cellStyle name="Totale 2 4 3" xfId="33602"/>
    <cellStyle name="Totale 2 4 4" xfId="33603"/>
    <cellStyle name="Totale 2 4 5" xfId="33604"/>
    <cellStyle name="Totale 2 5" xfId="33605"/>
    <cellStyle name="Totale 2 5 2" xfId="33606"/>
    <cellStyle name="Totale 2 5 3" xfId="33607"/>
    <cellStyle name="Totale 2 5 4" xfId="33608"/>
    <cellStyle name="Totale 2 5 5" xfId="33609"/>
    <cellStyle name="Totale 2 6" xfId="33610"/>
    <cellStyle name="Totale 2 6 2" xfId="33611"/>
    <cellStyle name="Totale 2 6 3" xfId="33612"/>
    <cellStyle name="Totale 2 7" xfId="33613"/>
    <cellStyle name="Totale 2 7 2" xfId="33614"/>
    <cellStyle name="Totale 2 7 3" xfId="33615"/>
    <cellStyle name="Totale 2 8" xfId="33616"/>
    <cellStyle name="Totale 2 8 2" xfId="33617"/>
    <cellStyle name="Totale 2 9" xfId="33618"/>
    <cellStyle name="Totale 2 9 2" xfId="33619"/>
    <cellStyle name="Totale 20" xfId="33620"/>
    <cellStyle name="Totale 21" xfId="33621"/>
    <cellStyle name="Totale 22" xfId="33622"/>
    <cellStyle name="Totale 23" xfId="33623"/>
    <cellStyle name="Totale 24" xfId="33624"/>
    <cellStyle name="Totale 25" xfId="33625"/>
    <cellStyle name="Totale 3" xfId="33626"/>
    <cellStyle name="Totale 3 10" xfId="33627"/>
    <cellStyle name="Totale 3 10 2" xfId="33628"/>
    <cellStyle name="Totale 3 10 3" xfId="33629"/>
    <cellStyle name="Totale 3 11" xfId="33630"/>
    <cellStyle name="Totale 3 11 2" xfId="33631"/>
    <cellStyle name="Totale 3 12" xfId="33632"/>
    <cellStyle name="Totale 3 12 2" xfId="33633"/>
    <cellStyle name="Totale 3 13" xfId="33634"/>
    <cellStyle name="Totale 3 13 2" xfId="33635"/>
    <cellStyle name="Totale 3 14" xfId="33636"/>
    <cellStyle name="Totale 3 14 2" xfId="33637"/>
    <cellStyle name="Totale 3 15" xfId="33638"/>
    <cellStyle name="Totale 3 15 2" xfId="33639"/>
    <cellStyle name="Totale 3 16" xfId="33640"/>
    <cellStyle name="Totale 3 17" xfId="33641"/>
    <cellStyle name="Totale 3 18" xfId="33642"/>
    <cellStyle name="Totale 3 19" xfId="33643"/>
    <cellStyle name="Totale 3 2" xfId="33644"/>
    <cellStyle name="Totale 3 2 10" xfId="33645"/>
    <cellStyle name="Totale 3 2 10 2" xfId="33646"/>
    <cellStyle name="Totale 3 2 11" xfId="33647"/>
    <cellStyle name="Totale 3 2 11 2" xfId="33648"/>
    <cellStyle name="Totale 3 2 12" xfId="33649"/>
    <cellStyle name="Totale 3 2 12 2" xfId="33650"/>
    <cellStyle name="Totale 3 2 13" xfId="33651"/>
    <cellStyle name="Totale 3 2 13 2" xfId="33652"/>
    <cellStyle name="Totale 3 2 14" xfId="33653"/>
    <cellStyle name="Totale 3 2 14 2" xfId="33654"/>
    <cellStyle name="Totale 3 2 15" xfId="33655"/>
    <cellStyle name="Totale 3 2 16" xfId="33656"/>
    <cellStyle name="Totale 3 2 17" xfId="33657"/>
    <cellStyle name="Totale 3 2 18" xfId="33658"/>
    <cellStyle name="Totale 3 2 19" xfId="33659"/>
    <cellStyle name="Totale 3 2 2" xfId="33660"/>
    <cellStyle name="Totale 3 2 2 2" xfId="33661"/>
    <cellStyle name="Totale 3 2 2 3" xfId="33662"/>
    <cellStyle name="Totale 3 2 2 4" xfId="33663"/>
    <cellStyle name="Totale 3 2 2 5" xfId="33664"/>
    <cellStyle name="Totale 3 2 2 6" xfId="33665"/>
    <cellStyle name="Totale 3 2 20" xfId="33666"/>
    <cellStyle name="Totale 3 2 21" xfId="33667"/>
    <cellStyle name="Totale 3 2 3" xfId="33668"/>
    <cellStyle name="Totale 3 2 3 2" xfId="33669"/>
    <cellStyle name="Totale 3 2 3 3" xfId="33670"/>
    <cellStyle name="Totale 3 2 3 4" xfId="33671"/>
    <cellStyle name="Totale 3 2 3 5" xfId="33672"/>
    <cellStyle name="Totale 3 2 4" xfId="33673"/>
    <cellStyle name="Totale 3 2 4 2" xfId="33674"/>
    <cellStyle name="Totale 3 2 4 3" xfId="33675"/>
    <cellStyle name="Totale 3 2 4 4" xfId="33676"/>
    <cellStyle name="Totale 3 2 4 5" xfId="33677"/>
    <cellStyle name="Totale 3 2 5" xfId="33678"/>
    <cellStyle name="Totale 3 2 5 2" xfId="33679"/>
    <cellStyle name="Totale 3 2 5 3" xfId="33680"/>
    <cellStyle name="Totale 3 2 6" xfId="33681"/>
    <cellStyle name="Totale 3 2 6 2" xfId="33682"/>
    <cellStyle name="Totale 3 2 6 3" xfId="33683"/>
    <cellStyle name="Totale 3 2 7" xfId="33684"/>
    <cellStyle name="Totale 3 2 7 2" xfId="33685"/>
    <cellStyle name="Totale 3 2 8" xfId="33686"/>
    <cellStyle name="Totale 3 2 8 2" xfId="33687"/>
    <cellStyle name="Totale 3 2 9" xfId="33688"/>
    <cellStyle name="Totale 3 2 9 2" xfId="33689"/>
    <cellStyle name="Totale 3 2 9 3" xfId="33690"/>
    <cellStyle name="Totale 3 20" xfId="33691"/>
    <cellStyle name="Totale 3 21" xfId="33692"/>
    <cellStyle name="Totale 3 22" xfId="33693"/>
    <cellStyle name="Totale 3 3" xfId="33694"/>
    <cellStyle name="Totale 3 3 2" xfId="33695"/>
    <cellStyle name="Totale 3 3 3" xfId="33696"/>
    <cellStyle name="Totale 3 3 4" xfId="33697"/>
    <cellStyle name="Totale 3 3 5" xfId="33698"/>
    <cellStyle name="Totale 3 3 6" xfId="33699"/>
    <cellStyle name="Totale 3 4" xfId="33700"/>
    <cellStyle name="Totale 3 4 2" xfId="33701"/>
    <cellStyle name="Totale 3 4 3" xfId="33702"/>
    <cellStyle name="Totale 3 4 4" xfId="33703"/>
    <cellStyle name="Totale 3 4 5" xfId="33704"/>
    <cellStyle name="Totale 3 5" xfId="33705"/>
    <cellStyle name="Totale 3 5 2" xfId="33706"/>
    <cellStyle name="Totale 3 5 3" xfId="33707"/>
    <cellStyle name="Totale 3 5 4" xfId="33708"/>
    <cellStyle name="Totale 3 5 5" xfId="33709"/>
    <cellStyle name="Totale 3 6" xfId="33710"/>
    <cellStyle name="Totale 3 6 2" xfId="33711"/>
    <cellStyle name="Totale 3 6 3" xfId="33712"/>
    <cellStyle name="Totale 3 7" xfId="33713"/>
    <cellStyle name="Totale 3 7 2" xfId="33714"/>
    <cellStyle name="Totale 3 7 3" xfId="33715"/>
    <cellStyle name="Totale 3 8" xfId="33716"/>
    <cellStyle name="Totale 3 8 2" xfId="33717"/>
    <cellStyle name="Totale 3 9" xfId="33718"/>
    <cellStyle name="Totale 3 9 2" xfId="33719"/>
    <cellStyle name="Totale 4" xfId="33720"/>
    <cellStyle name="Totale 4 10" xfId="33721"/>
    <cellStyle name="Totale 4 10 2" xfId="33722"/>
    <cellStyle name="Totale 4 10 3" xfId="33723"/>
    <cellStyle name="Totale 4 11" xfId="33724"/>
    <cellStyle name="Totale 4 11 2" xfId="33725"/>
    <cellStyle name="Totale 4 12" xfId="33726"/>
    <cellStyle name="Totale 4 12 2" xfId="33727"/>
    <cellStyle name="Totale 4 13" xfId="33728"/>
    <cellStyle name="Totale 4 13 2" xfId="33729"/>
    <cellStyle name="Totale 4 14" xfId="33730"/>
    <cellStyle name="Totale 4 14 2" xfId="33731"/>
    <cellStyle name="Totale 4 15" xfId="33732"/>
    <cellStyle name="Totale 4 15 2" xfId="33733"/>
    <cellStyle name="Totale 4 16" xfId="33734"/>
    <cellStyle name="Totale 4 17" xfId="33735"/>
    <cellStyle name="Totale 4 18" xfId="33736"/>
    <cellStyle name="Totale 4 19" xfId="33737"/>
    <cellStyle name="Totale 4 2" xfId="33738"/>
    <cellStyle name="Totale 4 2 10" xfId="33739"/>
    <cellStyle name="Totale 4 2 10 2" xfId="33740"/>
    <cellStyle name="Totale 4 2 11" xfId="33741"/>
    <cellStyle name="Totale 4 2 11 2" xfId="33742"/>
    <cellStyle name="Totale 4 2 12" xfId="33743"/>
    <cellStyle name="Totale 4 2 12 2" xfId="33744"/>
    <cellStyle name="Totale 4 2 13" xfId="33745"/>
    <cellStyle name="Totale 4 2 13 2" xfId="33746"/>
    <cellStyle name="Totale 4 2 14" xfId="33747"/>
    <cellStyle name="Totale 4 2 14 2" xfId="33748"/>
    <cellStyle name="Totale 4 2 15" xfId="33749"/>
    <cellStyle name="Totale 4 2 16" xfId="33750"/>
    <cellStyle name="Totale 4 2 17" xfId="33751"/>
    <cellStyle name="Totale 4 2 18" xfId="33752"/>
    <cellStyle name="Totale 4 2 19" xfId="33753"/>
    <cellStyle name="Totale 4 2 2" xfId="33754"/>
    <cellStyle name="Totale 4 2 2 2" xfId="33755"/>
    <cellStyle name="Totale 4 2 2 3" xfId="33756"/>
    <cellStyle name="Totale 4 2 2 4" xfId="33757"/>
    <cellStyle name="Totale 4 2 2 5" xfId="33758"/>
    <cellStyle name="Totale 4 2 2 6" xfId="33759"/>
    <cellStyle name="Totale 4 2 20" xfId="33760"/>
    <cellStyle name="Totale 4 2 21" xfId="33761"/>
    <cellStyle name="Totale 4 2 3" xfId="33762"/>
    <cellStyle name="Totale 4 2 3 2" xfId="33763"/>
    <cellStyle name="Totale 4 2 3 3" xfId="33764"/>
    <cellStyle name="Totale 4 2 3 4" xfId="33765"/>
    <cellStyle name="Totale 4 2 3 5" xfId="33766"/>
    <cellStyle name="Totale 4 2 4" xfId="33767"/>
    <cellStyle name="Totale 4 2 4 2" xfId="33768"/>
    <cellStyle name="Totale 4 2 4 3" xfId="33769"/>
    <cellStyle name="Totale 4 2 4 4" xfId="33770"/>
    <cellStyle name="Totale 4 2 4 5" xfId="33771"/>
    <cellStyle name="Totale 4 2 5" xfId="33772"/>
    <cellStyle name="Totale 4 2 5 2" xfId="33773"/>
    <cellStyle name="Totale 4 2 5 3" xfId="33774"/>
    <cellStyle name="Totale 4 2 6" xfId="33775"/>
    <cellStyle name="Totale 4 2 6 2" xfId="33776"/>
    <cellStyle name="Totale 4 2 6 3" xfId="33777"/>
    <cellStyle name="Totale 4 2 7" xfId="33778"/>
    <cellStyle name="Totale 4 2 7 2" xfId="33779"/>
    <cellStyle name="Totale 4 2 8" xfId="33780"/>
    <cellStyle name="Totale 4 2 8 2" xfId="33781"/>
    <cellStyle name="Totale 4 2 9" xfId="33782"/>
    <cellStyle name="Totale 4 2 9 2" xfId="33783"/>
    <cellStyle name="Totale 4 2 9 3" xfId="33784"/>
    <cellStyle name="Totale 4 20" xfId="33785"/>
    <cellStyle name="Totale 4 21" xfId="33786"/>
    <cellStyle name="Totale 4 22" xfId="33787"/>
    <cellStyle name="Totale 4 3" xfId="33788"/>
    <cellStyle name="Totale 4 3 2" xfId="33789"/>
    <cellStyle name="Totale 4 3 3" xfId="33790"/>
    <cellStyle name="Totale 4 3 4" xfId="33791"/>
    <cellStyle name="Totale 4 3 5" xfId="33792"/>
    <cellStyle name="Totale 4 3 6" xfId="33793"/>
    <cellStyle name="Totale 4 4" xfId="33794"/>
    <cellStyle name="Totale 4 4 2" xfId="33795"/>
    <cellStyle name="Totale 4 4 3" xfId="33796"/>
    <cellStyle name="Totale 4 4 4" xfId="33797"/>
    <cellStyle name="Totale 4 4 5" xfId="33798"/>
    <cellStyle name="Totale 4 5" xfId="33799"/>
    <cellStyle name="Totale 4 5 2" xfId="33800"/>
    <cellStyle name="Totale 4 5 3" xfId="33801"/>
    <cellStyle name="Totale 4 5 4" xfId="33802"/>
    <cellStyle name="Totale 4 5 5" xfId="33803"/>
    <cellStyle name="Totale 4 6" xfId="33804"/>
    <cellStyle name="Totale 4 6 2" xfId="33805"/>
    <cellStyle name="Totale 4 6 3" xfId="33806"/>
    <cellStyle name="Totale 4 7" xfId="33807"/>
    <cellStyle name="Totale 4 7 2" xfId="33808"/>
    <cellStyle name="Totale 4 7 3" xfId="33809"/>
    <cellStyle name="Totale 4 8" xfId="33810"/>
    <cellStyle name="Totale 4 8 2" xfId="33811"/>
    <cellStyle name="Totale 4 9" xfId="33812"/>
    <cellStyle name="Totale 4 9 2" xfId="33813"/>
    <cellStyle name="Totale 5" xfId="33814"/>
    <cellStyle name="Totale 5 10" xfId="33815"/>
    <cellStyle name="Totale 5 10 2" xfId="33816"/>
    <cellStyle name="Totale 5 11" xfId="33817"/>
    <cellStyle name="Totale 5 11 2" xfId="33818"/>
    <cellStyle name="Totale 5 12" xfId="33819"/>
    <cellStyle name="Totale 5 12 2" xfId="33820"/>
    <cellStyle name="Totale 5 13" xfId="33821"/>
    <cellStyle name="Totale 5 13 2" xfId="33822"/>
    <cellStyle name="Totale 5 14" xfId="33823"/>
    <cellStyle name="Totale 5 14 2" xfId="33824"/>
    <cellStyle name="Totale 5 15" xfId="33825"/>
    <cellStyle name="Totale 5 16" xfId="33826"/>
    <cellStyle name="Totale 5 17" xfId="33827"/>
    <cellStyle name="Totale 5 18" xfId="33828"/>
    <cellStyle name="Totale 5 19" xfId="33829"/>
    <cellStyle name="Totale 5 2" xfId="33830"/>
    <cellStyle name="Totale 5 2 2" xfId="33831"/>
    <cellStyle name="Totale 5 2 3" xfId="33832"/>
    <cellStyle name="Totale 5 2 4" xfId="33833"/>
    <cellStyle name="Totale 5 2 5" xfId="33834"/>
    <cellStyle name="Totale 5 2 6" xfId="33835"/>
    <cellStyle name="Totale 5 20" xfId="33836"/>
    <cellStyle name="Totale 5 21" xfId="33837"/>
    <cellStyle name="Totale 5 3" xfId="33838"/>
    <cellStyle name="Totale 5 3 2" xfId="33839"/>
    <cellStyle name="Totale 5 3 3" xfId="33840"/>
    <cellStyle name="Totale 5 3 4" xfId="33841"/>
    <cellStyle name="Totale 5 3 5" xfId="33842"/>
    <cellStyle name="Totale 5 4" xfId="33843"/>
    <cellStyle name="Totale 5 4 2" xfId="33844"/>
    <cellStyle name="Totale 5 4 3" xfId="33845"/>
    <cellStyle name="Totale 5 4 4" xfId="33846"/>
    <cellStyle name="Totale 5 4 5" xfId="33847"/>
    <cellStyle name="Totale 5 5" xfId="33848"/>
    <cellStyle name="Totale 5 5 2" xfId="33849"/>
    <cellStyle name="Totale 5 5 3" xfId="33850"/>
    <cellStyle name="Totale 5 6" xfId="33851"/>
    <cellStyle name="Totale 5 6 2" xfId="33852"/>
    <cellStyle name="Totale 5 6 3" xfId="33853"/>
    <cellStyle name="Totale 5 7" xfId="33854"/>
    <cellStyle name="Totale 5 7 2" xfId="33855"/>
    <cellStyle name="Totale 5 8" xfId="33856"/>
    <cellStyle name="Totale 5 8 2" xfId="33857"/>
    <cellStyle name="Totale 5 9" xfId="33858"/>
    <cellStyle name="Totale 5 9 2" xfId="33859"/>
    <cellStyle name="Totale 5 9 3" xfId="33860"/>
    <cellStyle name="Totale 6" xfId="33861"/>
    <cellStyle name="Totale 6 2" xfId="33862"/>
    <cellStyle name="Totale 6 3" xfId="33863"/>
    <cellStyle name="Totale 6 4" xfId="33864"/>
    <cellStyle name="Totale 6 5" xfId="33865"/>
    <cellStyle name="Totale 6 6" xfId="33866"/>
    <cellStyle name="Totale 7" xfId="33867"/>
    <cellStyle name="Totale 7 2" xfId="33868"/>
    <cellStyle name="Totale 7 3" xfId="33869"/>
    <cellStyle name="Totale 7 4" xfId="33870"/>
    <cellStyle name="Totale 7 5" xfId="33871"/>
    <cellStyle name="Totale 8" xfId="33872"/>
    <cellStyle name="Totale 8 2" xfId="33873"/>
    <cellStyle name="Totale 8 3" xfId="33874"/>
    <cellStyle name="Totale 8 4" xfId="33875"/>
    <cellStyle name="Totale 8 5" xfId="33876"/>
    <cellStyle name="Totale 9" xfId="33877"/>
    <cellStyle name="Totale 9 2" xfId="33878"/>
    <cellStyle name="Totale 9 3" xfId="33879"/>
    <cellStyle name="Tulostus" xfId="33880"/>
    <cellStyle name="Tulostus 10" xfId="33881"/>
    <cellStyle name="Tulostus 10 2" xfId="33882"/>
    <cellStyle name="Tulostus 10 3" xfId="33883"/>
    <cellStyle name="Tulostus 11" xfId="33884"/>
    <cellStyle name="Tulostus 11 2" xfId="33885"/>
    <cellStyle name="Tulostus 11 3" xfId="33886"/>
    <cellStyle name="Tulostus 12" xfId="33887"/>
    <cellStyle name="Tulostus 12 2" xfId="33888"/>
    <cellStyle name="Tulostus 13" xfId="33889"/>
    <cellStyle name="Tulostus 13 2" xfId="33890"/>
    <cellStyle name="Tulostus 14" xfId="33891"/>
    <cellStyle name="Tulostus 14 2" xfId="33892"/>
    <cellStyle name="Tulostus 14 3" xfId="33893"/>
    <cellStyle name="Tulostus 15" xfId="33894"/>
    <cellStyle name="Tulostus 15 2" xfId="33895"/>
    <cellStyle name="Tulostus 16" xfId="33896"/>
    <cellStyle name="Tulostus 16 2" xfId="33897"/>
    <cellStyle name="Tulostus 17" xfId="33898"/>
    <cellStyle name="Tulostus 17 2" xfId="33899"/>
    <cellStyle name="Tulostus 18" xfId="33900"/>
    <cellStyle name="Tulostus 18 2" xfId="33901"/>
    <cellStyle name="Tulostus 19" xfId="33902"/>
    <cellStyle name="Tulostus 19 2" xfId="33903"/>
    <cellStyle name="Tulostus 2" xfId="33904"/>
    <cellStyle name="Tulostus 2 10" xfId="33905"/>
    <cellStyle name="Tulostus 2 10 2" xfId="33906"/>
    <cellStyle name="Tulostus 2 10 3" xfId="33907"/>
    <cellStyle name="Tulostus 2 11" xfId="33908"/>
    <cellStyle name="Tulostus 2 11 2" xfId="33909"/>
    <cellStyle name="Tulostus 2 12" xfId="33910"/>
    <cellStyle name="Tulostus 2 12 2" xfId="33911"/>
    <cellStyle name="Tulostus 2 13" xfId="33912"/>
    <cellStyle name="Tulostus 2 13 2" xfId="33913"/>
    <cellStyle name="Tulostus 2 14" xfId="33914"/>
    <cellStyle name="Tulostus 2 14 2" xfId="33915"/>
    <cellStyle name="Tulostus 2 15" xfId="33916"/>
    <cellStyle name="Tulostus 2 15 2" xfId="33917"/>
    <cellStyle name="Tulostus 2 16" xfId="33918"/>
    <cellStyle name="Tulostus 2 17" xfId="33919"/>
    <cellStyle name="Tulostus 2 18" xfId="33920"/>
    <cellStyle name="Tulostus 2 19" xfId="33921"/>
    <cellStyle name="Tulostus 2 2" xfId="33922"/>
    <cellStyle name="Tulostus 2 2 10" xfId="33923"/>
    <cellStyle name="Tulostus 2 2 10 2" xfId="33924"/>
    <cellStyle name="Tulostus 2 2 11" xfId="33925"/>
    <cellStyle name="Tulostus 2 2 11 2" xfId="33926"/>
    <cellStyle name="Tulostus 2 2 12" xfId="33927"/>
    <cellStyle name="Tulostus 2 2 12 2" xfId="33928"/>
    <cellStyle name="Tulostus 2 2 13" xfId="33929"/>
    <cellStyle name="Tulostus 2 2 13 2" xfId="33930"/>
    <cellStyle name="Tulostus 2 2 14" xfId="33931"/>
    <cellStyle name="Tulostus 2 2 14 2" xfId="33932"/>
    <cellStyle name="Tulostus 2 2 15" xfId="33933"/>
    <cellStyle name="Tulostus 2 2 16" xfId="33934"/>
    <cellStyle name="Tulostus 2 2 17" xfId="33935"/>
    <cellStyle name="Tulostus 2 2 18" xfId="33936"/>
    <cellStyle name="Tulostus 2 2 2" xfId="33937"/>
    <cellStyle name="Tulostus 2 2 2 2" xfId="33938"/>
    <cellStyle name="Tulostus 2 2 2 3" xfId="33939"/>
    <cellStyle name="Tulostus 2 2 2 4" xfId="33940"/>
    <cellStyle name="Tulostus 2 2 2 5" xfId="33941"/>
    <cellStyle name="Tulostus 2 2 2 6" xfId="33942"/>
    <cellStyle name="Tulostus 2 2 3" xfId="33943"/>
    <cellStyle name="Tulostus 2 2 3 2" xfId="33944"/>
    <cellStyle name="Tulostus 2 2 3 3" xfId="33945"/>
    <cellStyle name="Tulostus 2 2 3 4" xfId="33946"/>
    <cellStyle name="Tulostus 2 2 3 5" xfId="33947"/>
    <cellStyle name="Tulostus 2 2 4" xfId="33948"/>
    <cellStyle name="Tulostus 2 2 4 2" xfId="33949"/>
    <cellStyle name="Tulostus 2 2 4 3" xfId="33950"/>
    <cellStyle name="Tulostus 2 2 4 4" xfId="33951"/>
    <cellStyle name="Tulostus 2 2 4 5" xfId="33952"/>
    <cellStyle name="Tulostus 2 2 5" xfId="33953"/>
    <cellStyle name="Tulostus 2 2 5 2" xfId="33954"/>
    <cellStyle name="Tulostus 2 2 5 3" xfId="33955"/>
    <cellStyle name="Tulostus 2 2 6" xfId="33956"/>
    <cellStyle name="Tulostus 2 2 6 2" xfId="33957"/>
    <cellStyle name="Tulostus 2 2 6 3" xfId="33958"/>
    <cellStyle name="Tulostus 2 2 7" xfId="33959"/>
    <cellStyle name="Tulostus 2 2 7 2" xfId="33960"/>
    <cellStyle name="Tulostus 2 2 8" xfId="33961"/>
    <cellStyle name="Tulostus 2 2 8 2" xfId="33962"/>
    <cellStyle name="Tulostus 2 2 9" xfId="33963"/>
    <cellStyle name="Tulostus 2 2 9 2" xfId="33964"/>
    <cellStyle name="Tulostus 2 2 9 3" xfId="33965"/>
    <cellStyle name="Tulostus 2 3" xfId="33966"/>
    <cellStyle name="Tulostus 2 3 2" xfId="33967"/>
    <cellStyle name="Tulostus 2 3 3" xfId="33968"/>
    <cellStyle name="Tulostus 2 3 4" xfId="33969"/>
    <cellStyle name="Tulostus 2 3 5" xfId="33970"/>
    <cellStyle name="Tulostus 2 3 6" xfId="33971"/>
    <cellStyle name="Tulostus 2 4" xfId="33972"/>
    <cellStyle name="Tulostus 2 4 2" xfId="33973"/>
    <cellStyle name="Tulostus 2 4 3" xfId="33974"/>
    <cellStyle name="Tulostus 2 4 4" xfId="33975"/>
    <cellStyle name="Tulostus 2 4 5" xfId="33976"/>
    <cellStyle name="Tulostus 2 5" xfId="33977"/>
    <cellStyle name="Tulostus 2 5 2" xfId="33978"/>
    <cellStyle name="Tulostus 2 5 3" xfId="33979"/>
    <cellStyle name="Tulostus 2 5 4" xfId="33980"/>
    <cellStyle name="Tulostus 2 5 5" xfId="33981"/>
    <cellStyle name="Tulostus 2 6" xfId="33982"/>
    <cellStyle name="Tulostus 2 6 2" xfId="33983"/>
    <cellStyle name="Tulostus 2 6 3" xfId="33984"/>
    <cellStyle name="Tulostus 2 7" xfId="33985"/>
    <cellStyle name="Tulostus 2 7 2" xfId="33986"/>
    <cellStyle name="Tulostus 2 7 3" xfId="33987"/>
    <cellStyle name="Tulostus 2 8" xfId="33988"/>
    <cellStyle name="Tulostus 2 8 2" xfId="33989"/>
    <cellStyle name="Tulostus 2 9" xfId="33990"/>
    <cellStyle name="Tulostus 2 9 2" xfId="33991"/>
    <cellStyle name="Tulostus 20" xfId="33992"/>
    <cellStyle name="Tulostus 21" xfId="33993"/>
    <cellStyle name="Tulostus 22" xfId="33994"/>
    <cellStyle name="Tulostus 23" xfId="33995"/>
    <cellStyle name="Tulostus 3" xfId="33996"/>
    <cellStyle name="Tulostus 3 10" xfId="33997"/>
    <cellStyle name="Tulostus 3 10 2" xfId="33998"/>
    <cellStyle name="Tulostus 3 10 3" xfId="33999"/>
    <cellStyle name="Tulostus 3 11" xfId="34000"/>
    <cellStyle name="Tulostus 3 11 2" xfId="34001"/>
    <cellStyle name="Tulostus 3 12" xfId="34002"/>
    <cellStyle name="Tulostus 3 12 2" xfId="34003"/>
    <cellStyle name="Tulostus 3 13" xfId="34004"/>
    <cellStyle name="Tulostus 3 13 2" xfId="34005"/>
    <cellStyle name="Tulostus 3 14" xfId="34006"/>
    <cellStyle name="Tulostus 3 14 2" xfId="34007"/>
    <cellStyle name="Tulostus 3 15" xfId="34008"/>
    <cellStyle name="Tulostus 3 15 2" xfId="34009"/>
    <cellStyle name="Tulostus 3 16" xfId="34010"/>
    <cellStyle name="Tulostus 3 17" xfId="34011"/>
    <cellStyle name="Tulostus 3 18" xfId="34012"/>
    <cellStyle name="Tulostus 3 19" xfId="34013"/>
    <cellStyle name="Tulostus 3 2" xfId="34014"/>
    <cellStyle name="Tulostus 3 2 10" xfId="34015"/>
    <cellStyle name="Tulostus 3 2 10 2" xfId="34016"/>
    <cellStyle name="Tulostus 3 2 11" xfId="34017"/>
    <cellStyle name="Tulostus 3 2 11 2" xfId="34018"/>
    <cellStyle name="Tulostus 3 2 12" xfId="34019"/>
    <cellStyle name="Tulostus 3 2 12 2" xfId="34020"/>
    <cellStyle name="Tulostus 3 2 13" xfId="34021"/>
    <cellStyle name="Tulostus 3 2 13 2" xfId="34022"/>
    <cellStyle name="Tulostus 3 2 14" xfId="34023"/>
    <cellStyle name="Tulostus 3 2 14 2" xfId="34024"/>
    <cellStyle name="Tulostus 3 2 15" xfId="34025"/>
    <cellStyle name="Tulostus 3 2 16" xfId="34026"/>
    <cellStyle name="Tulostus 3 2 17" xfId="34027"/>
    <cellStyle name="Tulostus 3 2 18" xfId="34028"/>
    <cellStyle name="Tulostus 3 2 2" xfId="34029"/>
    <cellStyle name="Tulostus 3 2 2 2" xfId="34030"/>
    <cellStyle name="Tulostus 3 2 2 3" xfId="34031"/>
    <cellStyle name="Tulostus 3 2 2 4" xfId="34032"/>
    <cellStyle name="Tulostus 3 2 2 5" xfId="34033"/>
    <cellStyle name="Tulostus 3 2 2 6" xfId="34034"/>
    <cellStyle name="Tulostus 3 2 3" xfId="34035"/>
    <cellStyle name="Tulostus 3 2 3 2" xfId="34036"/>
    <cellStyle name="Tulostus 3 2 3 3" xfId="34037"/>
    <cellStyle name="Tulostus 3 2 3 4" xfId="34038"/>
    <cellStyle name="Tulostus 3 2 3 5" xfId="34039"/>
    <cellStyle name="Tulostus 3 2 4" xfId="34040"/>
    <cellStyle name="Tulostus 3 2 4 2" xfId="34041"/>
    <cellStyle name="Tulostus 3 2 4 3" xfId="34042"/>
    <cellStyle name="Tulostus 3 2 4 4" xfId="34043"/>
    <cellStyle name="Tulostus 3 2 4 5" xfId="34044"/>
    <cellStyle name="Tulostus 3 2 5" xfId="34045"/>
    <cellStyle name="Tulostus 3 2 5 2" xfId="34046"/>
    <cellStyle name="Tulostus 3 2 5 3" xfId="34047"/>
    <cellStyle name="Tulostus 3 2 6" xfId="34048"/>
    <cellStyle name="Tulostus 3 2 6 2" xfId="34049"/>
    <cellStyle name="Tulostus 3 2 6 3" xfId="34050"/>
    <cellStyle name="Tulostus 3 2 7" xfId="34051"/>
    <cellStyle name="Tulostus 3 2 7 2" xfId="34052"/>
    <cellStyle name="Tulostus 3 2 8" xfId="34053"/>
    <cellStyle name="Tulostus 3 2 8 2" xfId="34054"/>
    <cellStyle name="Tulostus 3 2 9" xfId="34055"/>
    <cellStyle name="Tulostus 3 2 9 2" xfId="34056"/>
    <cellStyle name="Tulostus 3 2 9 3" xfId="34057"/>
    <cellStyle name="Tulostus 3 3" xfId="34058"/>
    <cellStyle name="Tulostus 3 3 2" xfId="34059"/>
    <cellStyle name="Tulostus 3 3 3" xfId="34060"/>
    <cellStyle name="Tulostus 3 3 4" xfId="34061"/>
    <cellStyle name="Tulostus 3 3 5" xfId="34062"/>
    <cellStyle name="Tulostus 3 3 6" xfId="34063"/>
    <cellStyle name="Tulostus 3 4" xfId="34064"/>
    <cellStyle name="Tulostus 3 4 2" xfId="34065"/>
    <cellStyle name="Tulostus 3 4 3" xfId="34066"/>
    <cellStyle name="Tulostus 3 4 4" xfId="34067"/>
    <cellStyle name="Tulostus 3 4 5" xfId="34068"/>
    <cellStyle name="Tulostus 3 5" xfId="34069"/>
    <cellStyle name="Tulostus 3 5 2" xfId="34070"/>
    <cellStyle name="Tulostus 3 5 3" xfId="34071"/>
    <cellStyle name="Tulostus 3 5 4" xfId="34072"/>
    <cellStyle name="Tulostus 3 5 5" xfId="34073"/>
    <cellStyle name="Tulostus 3 6" xfId="34074"/>
    <cellStyle name="Tulostus 3 6 2" xfId="34075"/>
    <cellStyle name="Tulostus 3 6 3" xfId="34076"/>
    <cellStyle name="Tulostus 3 7" xfId="34077"/>
    <cellStyle name="Tulostus 3 7 2" xfId="34078"/>
    <cellStyle name="Tulostus 3 7 3" xfId="34079"/>
    <cellStyle name="Tulostus 3 8" xfId="34080"/>
    <cellStyle name="Tulostus 3 8 2" xfId="34081"/>
    <cellStyle name="Tulostus 3 9" xfId="34082"/>
    <cellStyle name="Tulostus 3 9 2" xfId="34083"/>
    <cellStyle name="Tulostus 4" xfId="34084"/>
    <cellStyle name="Tulostus 4 10" xfId="34085"/>
    <cellStyle name="Tulostus 4 10 2" xfId="34086"/>
    <cellStyle name="Tulostus 4 10 3" xfId="34087"/>
    <cellStyle name="Tulostus 4 11" xfId="34088"/>
    <cellStyle name="Tulostus 4 11 2" xfId="34089"/>
    <cellStyle name="Tulostus 4 12" xfId="34090"/>
    <cellStyle name="Tulostus 4 12 2" xfId="34091"/>
    <cellStyle name="Tulostus 4 13" xfId="34092"/>
    <cellStyle name="Tulostus 4 13 2" xfId="34093"/>
    <cellStyle name="Tulostus 4 14" xfId="34094"/>
    <cellStyle name="Tulostus 4 14 2" xfId="34095"/>
    <cellStyle name="Tulostus 4 15" xfId="34096"/>
    <cellStyle name="Tulostus 4 15 2" xfId="34097"/>
    <cellStyle name="Tulostus 4 16" xfId="34098"/>
    <cellStyle name="Tulostus 4 17" xfId="34099"/>
    <cellStyle name="Tulostus 4 18" xfId="34100"/>
    <cellStyle name="Tulostus 4 19" xfId="34101"/>
    <cellStyle name="Tulostus 4 2" xfId="34102"/>
    <cellStyle name="Tulostus 4 2 10" xfId="34103"/>
    <cellStyle name="Tulostus 4 2 10 2" xfId="34104"/>
    <cellStyle name="Tulostus 4 2 11" xfId="34105"/>
    <cellStyle name="Tulostus 4 2 11 2" xfId="34106"/>
    <cellStyle name="Tulostus 4 2 12" xfId="34107"/>
    <cellStyle name="Tulostus 4 2 12 2" xfId="34108"/>
    <cellStyle name="Tulostus 4 2 13" xfId="34109"/>
    <cellStyle name="Tulostus 4 2 13 2" xfId="34110"/>
    <cellStyle name="Tulostus 4 2 14" xfId="34111"/>
    <cellStyle name="Tulostus 4 2 14 2" xfId="34112"/>
    <cellStyle name="Tulostus 4 2 15" xfId="34113"/>
    <cellStyle name="Tulostus 4 2 16" xfId="34114"/>
    <cellStyle name="Tulostus 4 2 17" xfId="34115"/>
    <cellStyle name="Tulostus 4 2 18" xfId="34116"/>
    <cellStyle name="Tulostus 4 2 2" xfId="34117"/>
    <cellStyle name="Tulostus 4 2 2 2" xfId="34118"/>
    <cellStyle name="Tulostus 4 2 2 3" xfId="34119"/>
    <cellStyle name="Tulostus 4 2 2 4" xfId="34120"/>
    <cellStyle name="Tulostus 4 2 2 5" xfId="34121"/>
    <cellStyle name="Tulostus 4 2 2 6" xfId="34122"/>
    <cellStyle name="Tulostus 4 2 3" xfId="34123"/>
    <cellStyle name="Tulostus 4 2 3 2" xfId="34124"/>
    <cellStyle name="Tulostus 4 2 3 3" xfId="34125"/>
    <cellStyle name="Tulostus 4 2 3 4" xfId="34126"/>
    <cellStyle name="Tulostus 4 2 3 5" xfId="34127"/>
    <cellStyle name="Tulostus 4 2 4" xfId="34128"/>
    <cellStyle name="Tulostus 4 2 4 2" xfId="34129"/>
    <cellStyle name="Tulostus 4 2 4 3" xfId="34130"/>
    <cellStyle name="Tulostus 4 2 4 4" xfId="34131"/>
    <cellStyle name="Tulostus 4 2 4 5" xfId="34132"/>
    <cellStyle name="Tulostus 4 2 5" xfId="34133"/>
    <cellStyle name="Tulostus 4 2 5 2" xfId="34134"/>
    <cellStyle name="Tulostus 4 2 5 3" xfId="34135"/>
    <cellStyle name="Tulostus 4 2 6" xfId="34136"/>
    <cellStyle name="Tulostus 4 2 6 2" xfId="34137"/>
    <cellStyle name="Tulostus 4 2 6 3" xfId="34138"/>
    <cellStyle name="Tulostus 4 2 7" xfId="34139"/>
    <cellStyle name="Tulostus 4 2 7 2" xfId="34140"/>
    <cellStyle name="Tulostus 4 2 8" xfId="34141"/>
    <cellStyle name="Tulostus 4 2 8 2" xfId="34142"/>
    <cellStyle name="Tulostus 4 2 9" xfId="34143"/>
    <cellStyle name="Tulostus 4 2 9 2" xfId="34144"/>
    <cellStyle name="Tulostus 4 2 9 3" xfId="34145"/>
    <cellStyle name="Tulostus 4 3" xfId="34146"/>
    <cellStyle name="Tulostus 4 3 2" xfId="34147"/>
    <cellStyle name="Tulostus 4 3 3" xfId="34148"/>
    <cellStyle name="Tulostus 4 3 4" xfId="34149"/>
    <cellStyle name="Tulostus 4 3 5" xfId="34150"/>
    <cellStyle name="Tulostus 4 3 6" xfId="34151"/>
    <cellStyle name="Tulostus 4 4" xfId="34152"/>
    <cellStyle name="Tulostus 4 4 2" xfId="34153"/>
    <cellStyle name="Tulostus 4 4 3" xfId="34154"/>
    <cellStyle name="Tulostus 4 4 4" xfId="34155"/>
    <cellStyle name="Tulostus 4 4 5" xfId="34156"/>
    <cellStyle name="Tulostus 4 5" xfId="34157"/>
    <cellStyle name="Tulostus 4 5 2" xfId="34158"/>
    <cellStyle name="Tulostus 4 5 3" xfId="34159"/>
    <cellStyle name="Tulostus 4 5 4" xfId="34160"/>
    <cellStyle name="Tulostus 4 5 5" xfId="34161"/>
    <cellStyle name="Tulostus 4 6" xfId="34162"/>
    <cellStyle name="Tulostus 4 6 2" xfId="34163"/>
    <cellStyle name="Tulostus 4 6 3" xfId="34164"/>
    <cellStyle name="Tulostus 4 7" xfId="34165"/>
    <cellStyle name="Tulostus 4 7 2" xfId="34166"/>
    <cellStyle name="Tulostus 4 7 3" xfId="34167"/>
    <cellStyle name="Tulostus 4 8" xfId="34168"/>
    <cellStyle name="Tulostus 4 8 2" xfId="34169"/>
    <cellStyle name="Tulostus 4 9" xfId="34170"/>
    <cellStyle name="Tulostus 4 9 2" xfId="34171"/>
    <cellStyle name="Tulostus 5" xfId="34172"/>
    <cellStyle name="Tulostus 5 10" xfId="34173"/>
    <cellStyle name="Tulostus 5 10 2" xfId="34174"/>
    <cellStyle name="Tulostus 5 10 3" xfId="34175"/>
    <cellStyle name="Tulostus 5 11" xfId="34176"/>
    <cellStyle name="Tulostus 5 11 2" xfId="34177"/>
    <cellStyle name="Tulostus 5 12" xfId="34178"/>
    <cellStyle name="Tulostus 5 12 2" xfId="34179"/>
    <cellStyle name="Tulostus 5 13" xfId="34180"/>
    <cellStyle name="Tulostus 5 13 2" xfId="34181"/>
    <cellStyle name="Tulostus 5 14" xfId="34182"/>
    <cellStyle name="Tulostus 5 14 2" xfId="34183"/>
    <cellStyle name="Tulostus 5 15" xfId="34184"/>
    <cellStyle name="Tulostus 5 15 2" xfId="34185"/>
    <cellStyle name="Tulostus 5 16" xfId="34186"/>
    <cellStyle name="Tulostus 5 17" xfId="34187"/>
    <cellStyle name="Tulostus 5 18" xfId="34188"/>
    <cellStyle name="Tulostus 5 19" xfId="34189"/>
    <cellStyle name="Tulostus 5 2" xfId="34190"/>
    <cellStyle name="Tulostus 5 2 10" xfId="34191"/>
    <cellStyle name="Tulostus 5 2 10 2" xfId="34192"/>
    <cellStyle name="Tulostus 5 2 11" xfId="34193"/>
    <cellStyle name="Tulostus 5 2 11 2" xfId="34194"/>
    <cellStyle name="Tulostus 5 2 12" xfId="34195"/>
    <cellStyle name="Tulostus 5 2 12 2" xfId="34196"/>
    <cellStyle name="Tulostus 5 2 13" xfId="34197"/>
    <cellStyle name="Tulostus 5 2 13 2" xfId="34198"/>
    <cellStyle name="Tulostus 5 2 14" xfId="34199"/>
    <cellStyle name="Tulostus 5 2 14 2" xfId="34200"/>
    <cellStyle name="Tulostus 5 2 15" xfId="34201"/>
    <cellStyle name="Tulostus 5 2 16" xfId="34202"/>
    <cellStyle name="Tulostus 5 2 17" xfId="34203"/>
    <cellStyle name="Tulostus 5 2 18" xfId="34204"/>
    <cellStyle name="Tulostus 5 2 2" xfId="34205"/>
    <cellStyle name="Tulostus 5 2 2 2" xfId="34206"/>
    <cellStyle name="Tulostus 5 2 2 3" xfId="34207"/>
    <cellStyle name="Tulostus 5 2 2 4" xfId="34208"/>
    <cellStyle name="Tulostus 5 2 2 5" xfId="34209"/>
    <cellStyle name="Tulostus 5 2 2 6" xfId="34210"/>
    <cellStyle name="Tulostus 5 2 3" xfId="34211"/>
    <cellStyle name="Tulostus 5 2 3 2" xfId="34212"/>
    <cellStyle name="Tulostus 5 2 3 3" xfId="34213"/>
    <cellStyle name="Tulostus 5 2 3 4" xfId="34214"/>
    <cellStyle name="Tulostus 5 2 3 5" xfId="34215"/>
    <cellStyle name="Tulostus 5 2 4" xfId="34216"/>
    <cellStyle name="Tulostus 5 2 4 2" xfId="34217"/>
    <cellStyle name="Tulostus 5 2 4 3" xfId="34218"/>
    <cellStyle name="Tulostus 5 2 4 4" xfId="34219"/>
    <cellStyle name="Tulostus 5 2 4 5" xfId="34220"/>
    <cellStyle name="Tulostus 5 2 5" xfId="34221"/>
    <cellStyle name="Tulostus 5 2 5 2" xfId="34222"/>
    <cellStyle name="Tulostus 5 2 5 3" xfId="34223"/>
    <cellStyle name="Tulostus 5 2 6" xfId="34224"/>
    <cellStyle name="Tulostus 5 2 6 2" xfId="34225"/>
    <cellStyle name="Tulostus 5 2 6 3" xfId="34226"/>
    <cellStyle name="Tulostus 5 2 7" xfId="34227"/>
    <cellStyle name="Tulostus 5 2 7 2" xfId="34228"/>
    <cellStyle name="Tulostus 5 2 8" xfId="34229"/>
    <cellStyle name="Tulostus 5 2 8 2" xfId="34230"/>
    <cellStyle name="Tulostus 5 2 9" xfId="34231"/>
    <cellStyle name="Tulostus 5 2 9 2" xfId="34232"/>
    <cellStyle name="Tulostus 5 2 9 3" xfId="34233"/>
    <cellStyle name="Tulostus 5 3" xfId="34234"/>
    <cellStyle name="Tulostus 5 3 2" xfId="34235"/>
    <cellStyle name="Tulostus 5 3 3" xfId="34236"/>
    <cellStyle name="Tulostus 5 3 4" xfId="34237"/>
    <cellStyle name="Tulostus 5 3 5" xfId="34238"/>
    <cellStyle name="Tulostus 5 3 6" xfId="34239"/>
    <cellStyle name="Tulostus 5 4" xfId="34240"/>
    <cellStyle name="Tulostus 5 4 2" xfId="34241"/>
    <cellStyle name="Tulostus 5 4 3" xfId="34242"/>
    <cellStyle name="Tulostus 5 4 4" xfId="34243"/>
    <cellStyle name="Tulostus 5 4 5" xfId="34244"/>
    <cellStyle name="Tulostus 5 5" xfId="34245"/>
    <cellStyle name="Tulostus 5 5 2" xfId="34246"/>
    <cellStyle name="Tulostus 5 5 3" xfId="34247"/>
    <cellStyle name="Tulostus 5 5 4" xfId="34248"/>
    <cellStyle name="Tulostus 5 5 5" xfId="34249"/>
    <cellStyle name="Tulostus 5 6" xfId="34250"/>
    <cellStyle name="Tulostus 5 6 2" xfId="34251"/>
    <cellStyle name="Tulostus 5 6 3" xfId="34252"/>
    <cellStyle name="Tulostus 5 7" xfId="34253"/>
    <cellStyle name="Tulostus 5 7 2" xfId="34254"/>
    <cellStyle name="Tulostus 5 7 3" xfId="34255"/>
    <cellStyle name="Tulostus 5 8" xfId="34256"/>
    <cellStyle name="Tulostus 5 8 2" xfId="34257"/>
    <cellStyle name="Tulostus 5 9" xfId="34258"/>
    <cellStyle name="Tulostus 5 9 2" xfId="34259"/>
    <cellStyle name="Tulostus 6" xfId="34260"/>
    <cellStyle name="Tulostus 6 10" xfId="34261"/>
    <cellStyle name="Tulostus 6 10 2" xfId="34262"/>
    <cellStyle name="Tulostus 6 11" xfId="34263"/>
    <cellStyle name="Tulostus 6 11 2" xfId="34264"/>
    <cellStyle name="Tulostus 6 12" xfId="34265"/>
    <cellStyle name="Tulostus 6 12 2" xfId="34266"/>
    <cellStyle name="Tulostus 6 13" xfId="34267"/>
    <cellStyle name="Tulostus 6 13 2" xfId="34268"/>
    <cellStyle name="Tulostus 6 14" xfId="34269"/>
    <cellStyle name="Tulostus 6 14 2" xfId="34270"/>
    <cellStyle name="Tulostus 6 15" xfId="34271"/>
    <cellStyle name="Tulostus 6 16" xfId="34272"/>
    <cellStyle name="Tulostus 6 17" xfId="34273"/>
    <cellStyle name="Tulostus 6 18" xfId="34274"/>
    <cellStyle name="Tulostus 6 2" xfId="34275"/>
    <cellStyle name="Tulostus 6 2 2" xfId="34276"/>
    <cellStyle name="Tulostus 6 2 3" xfId="34277"/>
    <cellStyle name="Tulostus 6 2 4" xfId="34278"/>
    <cellStyle name="Tulostus 6 2 5" xfId="34279"/>
    <cellStyle name="Tulostus 6 2 6" xfId="34280"/>
    <cellStyle name="Tulostus 6 3" xfId="34281"/>
    <cellStyle name="Tulostus 6 3 2" xfId="34282"/>
    <cellStyle name="Tulostus 6 3 3" xfId="34283"/>
    <cellStyle name="Tulostus 6 3 4" xfId="34284"/>
    <cellStyle name="Tulostus 6 3 5" xfId="34285"/>
    <cellStyle name="Tulostus 6 4" xfId="34286"/>
    <cellStyle name="Tulostus 6 4 2" xfId="34287"/>
    <cellStyle name="Tulostus 6 4 3" xfId="34288"/>
    <cellStyle name="Tulostus 6 4 4" xfId="34289"/>
    <cellStyle name="Tulostus 6 4 5" xfId="34290"/>
    <cellStyle name="Tulostus 6 5" xfId="34291"/>
    <cellStyle name="Tulostus 6 5 2" xfId="34292"/>
    <cellStyle name="Tulostus 6 5 3" xfId="34293"/>
    <cellStyle name="Tulostus 6 6" xfId="34294"/>
    <cellStyle name="Tulostus 6 6 2" xfId="34295"/>
    <cellStyle name="Tulostus 6 6 3" xfId="34296"/>
    <cellStyle name="Tulostus 6 7" xfId="34297"/>
    <cellStyle name="Tulostus 6 7 2" xfId="34298"/>
    <cellStyle name="Tulostus 6 8" xfId="34299"/>
    <cellStyle name="Tulostus 6 8 2" xfId="34300"/>
    <cellStyle name="Tulostus 6 9" xfId="34301"/>
    <cellStyle name="Tulostus 6 9 2" xfId="34302"/>
    <cellStyle name="Tulostus 6 9 3" xfId="34303"/>
    <cellStyle name="Tulostus 7" xfId="34304"/>
    <cellStyle name="Tulostus 7 2" xfId="34305"/>
    <cellStyle name="Tulostus 7 3" xfId="34306"/>
    <cellStyle name="Tulostus 7 4" xfId="34307"/>
    <cellStyle name="Tulostus 7 5" xfId="34308"/>
    <cellStyle name="Tulostus 7 6" xfId="34309"/>
    <cellStyle name="Tulostus 8" xfId="34310"/>
    <cellStyle name="Tulostus 8 2" xfId="34311"/>
    <cellStyle name="Tulostus 8 3" xfId="34312"/>
    <cellStyle name="Tulostus 8 4" xfId="34313"/>
    <cellStyle name="Tulostus 8 5" xfId="34314"/>
    <cellStyle name="Tulostus 9" xfId="34315"/>
    <cellStyle name="Tulostus 9 2" xfId="34316"/>
    <cellStyle name="Tulostus 9 3" xfId="34317"/>
    <cellStyle name="Tulostus 9 4" xfId="34318"/>
    <cellStyle name="Tulostus 9 5" xfId="34319"/>
    <cellStyle name="Überschrift 1 2" xfId="34320"/>
    <cellStyle name="Überschrift 1 3" xfId="34321"/>
    <cellStyle name="Überschrift 2 2" xfId="34322"/>
    <cellStyle name="Überschrift 2 3" xfId="34323"/>
    <cellStyle name="Überschrift 3 2" xfId="34324"/>
    <cellStyle name="Überschrift 3 3" xfId="34325"/>
    <cellStyle name="Überschrift 4 2" xfId="34326"/>
    <cellStyle name="Überschrift 4 3" xfId="34327"/>
    <cellStyle name="Uhrzeit_" xfId="34328"/>
    <cellStyle name="VALOR" xfId="34329"/>
    <cellStyle name="VALOR 2" xfId="34330"/>
    <cellStyle name="VALOR 3" xfId="34331"/>
    <cellStyle name="VALOR 4" xfId="34332"/>
    <cellStyle name="Valore non valido 2" xfId="34333"/>
    <cellStyle name="Valore non valido 2 2" xfId="34334"/>
    <cellStyle name="Valore non valido 3" xfId="34335"/>
    <cellStyle name="Valore non valido 4" xfId="34336"/>
    <cellStyle name="Valore non valido 5" xfId="34337"/>
    <cellStyle name="Valore valido 2" xfId="34338"/>
    <cellStyle name="Valore valido 2 2" xfId="34339"/>
    <cellStyle name="Valore valido 3" xfId="34340"/>
    <cellStyle name="Valore valido 4" xfId="34341"/>
    <cellStyle name="Valore valido 5" xfId="34342"/>
    <cellStyle name="Valuta (0)_Analisi_Comm_HYP" xfId="34343"/>
    <cellStyle name="Varoitusteksti" xfId="34344"/>
    <cellStyle name="Varoitusteksti 2" xfId="34345"/>
    <cellStyle name="Varoitusteksti 3" xfId="34346"/>
    <cellStyle name="Varoitusteksti 4" xfId="34347"/>
    <cellStyle name="Verificar Célula" xfId="34348"/>
    <cellStyle name="Verificar Célula 2" xfId="34349"/>
    <cellStyle name="Verificar Célula 2 2" xfId="34350"/>
    <cellStyle name="Verificar Célula 3" xfId="34351"/>
    <cellStyle name="Verificar Célula 3 2" xfId="34352"/>
    <cellStyle name="Verificar Célula 4" xfId="34353"/>
    <cellStyle name="Verificar Célula 5" xfId="34354"/>
    <cellStyle name="Vérification" xfId="34355"/>
    <cellStyle name="Vérification 2" xfId="34356"/>
    <cellStyle name="Verknüpfte Zelle 2" xfId="34357"/>
    <cellStyle name="Vírgula_Reconciliation" xfId="34358"/>
    <cellStyle name="Warnender Text 2" xfId="34359"/>
    <cellStyle name="Warnender Text 3" xfId="34360"/>
    <cellStyle name="Warning Text" xfId="34361"/>
    <cellStyle name="Warning Text 10" xfId="34362"/>
    <cellStyle name="Warning Text 100" xfId="34363"/>
    <cellStyle name="Warning Text 1000" xfId="34364"/>
    <cellStyle name="Warning Text 1001" xfId="34365"/>
    <cellStyle name="Warning Text 1002" xfId="34366"/>
    <cellStyle name="Warning Text 1003" xfId="34367"/>
    <cellStyle name="Warning Text 1004" xfId="34368"/>
    <cellStyle name="Warning Text 1005" xfId="34369"/>
    <cellStyle name="Warning Text 1006" xfId="34370"/>
    <cellStyle name="Warning Text 1007" xfId="34371"/>
    <cellStyle name="Warning Text 1008" xfId="34372"/>
    <cellStyle name="Warning Text 1009" xfId="34373"/>
    <cellStyle name="Warning Text 101" xfId="34374"/>
    <cellStyle name="Warning Text 1010" xfId="34375"/>
    <cellStyle name="Warning Text 1011" xfId="34376"/>
    <cellStyle name="Warning Text 1012" xfId="34377"/>
    <cellStyle name="Warning Text 1013" xfId="34378"/>
    <cellStyle name="Warning Text 1014" xfId="34379"/>
    <cellStyle name="Warning Text 1015" xfId="34380"/>
    <cellStyle name="Warning Text 1016" xfId="34381"/>
    <cellStyle name="Warning Text 1017" xfId="34382"/>
    <cellStyle name="Warning Text 1018" xfId="34383"/>
    <cellStyle name="Warning Text 1019" xfId="34384"/>
    <cellStyle name="Warning Text 102" xfId="34385"/>
    <cellStyle name="Warning Text 1020" xfId="34386"/>
    <cellStyle name="Warning Text 1021" xfId="34387"/>
    <cellStyle name="Warning Text 1022" xfId="34388"/>
    <cellStyle name="Warning Text 1023" xfId="34389"/>
    <cellStyle name="Warning Text 1024" xfId="34390"/>
    <cellStyle name="Warning Text 1025" xfId="34391"/>
    <cellStyle name="Warning Text 1026" xfId="34392"/>
    <cellStyle name="Warning Text 1027" xfId="34393"/>
    <cellStyle name="Warning Text 1028" xfId="34394"/>
    <cellStyle name="Warning Text 1029" xfId="34395"/>
    <cellStyle name="Warning Text 103" xfId="34396"/>
    <cellStyle name="Warning Text 1030" xfId="34397"/>
    <cellStyle name="Warning Text 1031" xfId="34398"/>
    <cellStyle name="Warning Text 1032" xfId="34399"/>
    <cellStyle name="Warning Text 1033" xfId="34400"/>
    <cellStyle name="Warning Text 1034" xfId="34401"/>
    <cellStyle name="Warning Text 1035" xfId="34402"/>
    <cellStyle name="Warning Text 1036" xfId="34403"/>
    <cellStyle name="Warning Text 1037" xfId="34404"/>
    <cellStyle name="Warning Text 1038" xfId="34405"/>
    <cellStyle name="Warning Text 1039" xfId="34406"/>
    <cellStyle name="Warning Text 104" xfId="34407"/>
    <cellStyle name="Warning Text 1040" xfId="34408"/>
    <cellStyle name="Warning Text 1041" xfId="34409"/>
    <cellStyle name="Warning Text 1042" xfId="34410"/>
    <cellStyle name="Warning Text 1043" xfId="34411"/>
    <cellStyle name="Warning Text 1044" xfId="34412"/>
    <cellStyle name="Warning Text 1045" xfId="34413"/>
    <cellStyle name="Warning Text 1046" xfId="34414"/>
    <cellStyle name="Warning Text 1047" xfId="34415"/>
    <cellStyle name="Warning Text 1048" xfId="34416"/>
    <cellStyle name="Warning Text 1049" xfId="34417"/>
    <cellStyle name="Warning Text 105" xfId="34418"/>
    <cellStyle name="Warning Text 1050" xfId="34419"/>
    <cellStyle name="Warning Text 1051" xfId="34420"/>
    <cellStyle name="Warning Text 1052" xfId="34421"/>
    <cellStyle name="Warning Text 1053" xfId="34422"/>
    <cellStyle name="Warning Text 1054" xfId="34423"/>
    <cellStyle name="Warning Text 1055" xfId="34424"/>
    <cellStyle name="Warning Text 1056" xfId="34425"/>
    <cellStyle name="Warning Text 1057" xfId="34426"/>
    <cellStyle name="Warning Text 1058" xfId="34427"/>
    <cellStyle name="Warning Text 1059" xfId="34428"/>
    <cellStyle name="Warning Text 106" xfId="34429"/>
    <cellStyle name="Warning Text 1060" xfId="34430"/>
    <cellStyle name="Warning Text 1061" xfId="34431"/>
    <cellStyle name="Warning Text 1062" xfId="34432"/>
    <cellStyle name="Warning Text 1063" xfId="34433"/>
    <cellStyle name="Warning Text 1064" xfId="34434"/>
    <cellStyle name="Warning Text 1065" xfId="34435"/>
    <cellStyle name="Warning Text 1066" xfId="34436"/>
    <cellStyle name="Warning Text 1067" xfId="34437"/>
    <cellStyle name="Warning Text 1068" xfId="34438"/>
    <cellStyle name="Warning Text 1069" xfId="34439"/>
    <cellStyle name="Warning Text 107" xfId="34440"/>
    <cellStyle name="Warning Text 1070" xfId="34441"/>
    <cellStyle name="Warning Text 1071" xfId="34442"/>
    <cellStyle name="Warning Text 1072" xfId="34443"/>
    <cellStyle name="Warning Text 1073" xfId="34444"/>
    <cellStyle name="Warning Text 1074" xfId="34445"/>
    <cellStyle name="Warning Text 1075" xfId="34446"/>
    <cellStyle name="Warning Text 1076" xfId="34447"/>
    <cellStyle name="Warning Text 1077" xfId="34448"/>
    <cellStyle name="Warning Text 1078" xfId="34449"/>
    <cellStyle name="Warning Text 1079" xfId="34450"/>
    <cellStyle name="Warning Text 108" xfId="34451"/>
    <cellStyle name="Warning Text 1080" xfId="34452"/>
    <cellStyle name="Warning Text 1081" xfId="34453"/>
    <cellStyle name="Warning Text 1082" xfId="34454"/>
    <cellStyle name="Warning Text 1083" xfId="34455"/>
    <cellStyle name="Warning Text 1084" xfId="34456"/>
    <cellStyle name="Warning Text 1085" xfId="34457"/>
    <cellStyle name="Warning Text 1086" xfId="34458"/>
    <cellStyle name="Warning Text 1087" xfId="34459"/>
    <cellStyle name="Warning Text 1088" xfId="34460"/>
    <cellStyle name="Warning Text 1089" xfId="34461"/>
    <cellStyle name="Warning Text 109" xfId="34462"/>
    <cellStyle name="Warning Text 1090" xfId="34463"/>
    <cellStyle name="Warning Text 1091" xfId="34464"/>
    <cellStyle name="Warning Text 1092" xfId="34465"/>
    <cellStyle name="Warning Text 1093" xfId="34466"/>
    <cellStyle name="Warning Text 1094" xfId="34467"/>
    <cellStyle name="Warning Text 1095" xfId="34468"/>
    <cellStyle name="Warning Text 1096" xfId="34469"/>
    <cellStyle name="Warning Text 1097" xfId="34470"/>
    <cellStyle name="Warning Text 1098" xfId="34471"/>
    <cellStyle name="Warning Text 1099" xfId="34472"/>
    <cellStyle name="Warning Text 11" xfId="34473"/>
    <cellStyle name="Warning Text 110" xfId="34474"/>
    <cellStyle name="Warning Text 1100" xfId="34475"/>
    <cellStyle name="Warning Text 1101" xfId="34476"/>
    <cellStyle name="Warning Text 1102" xfId="34477"/>
    <cellStyle name="Warning Text 1103" xfId="34478"/>
    <cellStyle name="Warning Text 1104" xfId="34479"/>
    <cellStyle name="Warning Text 1105" xfId="34480"/>
    <cellStyle name="Warning Text 1106" xfId="34481"/>
    <cellStyle name="Warning Text 1107" xfId="34482"/>
    <cellStyle name="Warning Text 1108" xfId="34483"/>
    <cellStyle name="Warning Text 1109" xfId="34484"/>
    <cellStyle name="Warning Text 111" xfId="34485"/>
    <cellStyle name="Warning Text 1110" xfId="34486"/>
    <cellStyle name="Warning Text 1111" xfId="34487"/>
    <cellStyle name="Warning Text 1112" xfId="34488"/>
    <cellStyle name="Warning Text 1113" xfId="34489"/>
    <cellStyle name="Warning Text 1114" xfId="34490"/>
    <cellStyle name="Warning Text 1115" xfId="34491"/>
    <cellStyle name="Warning Text 1116" xfId="34492"/>
    <cellStyle name="Warning Text 1117" xfId="34493"/>
    <cellStyle name="Warning Text 1118" xfId="34494"/>
    <cellStyle name="Warning Text 1119" xfId="34495"/>
    <cellStyle name="Warning Text 112" xfId="34496"/>
    <cellStyle name="Warning Text 1120" xfId="34497"/>
    <cellStyle name="Warning Text 1121" xfId="34498"/>
    <cellStyle name="Warning Text 1122" xfId="34499"/>
    <cellStyle name="Warning Text 1123" xfId="34500"/>
    <cellStyle name="Warning Text 1124" xfId="34501"/>
    <cellStyle name="Warning Text 1125" xfId="34502"/>
    <cellStyle name="Warning Text 1126" xfId="34503"/>
    <cellStyle name="Warning Text 1127" xfId="34504"/>
    <cellStyle name="Warning Text 1128" xfId="34505"/>
    <cellStyle name="Warning Text 1129" xfId="34506"/>
    <cellStyle name="Warning Text 113" xfId="34507"/>
    <cellStyle name="Warning Text 1130" xfId="34508"/>
    <cellStyle name="Warning Text 1131" xfId="34509"/>
    <cellStyle name="Warning Text 1132" xfId="34510"/>
    <cellStyle name="Warning Text 1133" xfId="34511"/>
    <cellStyle name="Warning Text 1134" xfId="34512"/>
    <cellStyle name="Warning Text 1135" xfId="34513"/>
    <cellStyle name="Warning Text 1136" xfId="34514"/>
    <cellStyle name="Warning Text 1137" xfId="34515"/>
    <cellStyle name="Warning Text 1138" xfId="34516"/>
    <cellStyle name="Warning Text 1139" xfId="34517"/>
    <cellStyle name="Warning Text 114" xfId="34518"/>
    <cellStyle name="Warning Text 1140" xfId="34519"/>
    <cellStyle name="Warning Text 1141" xfId="34520"/>
    <cellStyle name="Warning Text 1142" xfId="34521"/>
    <cellStyle name="Warning Text 1143" xfId="34522"/>
    <cellStyle name="Warning Text 1144" xfId="34523"/>
    <cellStyle name="Warning Text 1145" xfId="34524"/>
    <cellStyle name="Warning Text 1146" xfId="34525"/>
    <cellStyle name="Warning Text 1147" xfId="34526"/>
    <cellStyle name="Warning Text 1148" xfId="34527"/>
    <cellStyle name="Warning Text 1149" xfId="34528"/>
    <cellStyle name="Warning Text 115" xfId="34529"/>
    <cellStyle name="Warning Text 1150" xfId="34530"/>
    <cellStyle name="Warning Text 1151" xfId="34531"/>
    <cellStyle name="Warning Text 1152" xfId="34532"/>
    <cellStyle name="Warning Text 1153" xfId="34533"/>
    <cellStyle name="Warning Text 1154" xfId="34534"/>
    <cellStyle name="Warning Text 1155" xfId="34535"/>
    <cellStyle name="Warning Text 1156" xfId="34536"/>
    <cellStyle name="Warning Text 1157" xfId="34537"/>
    <cellStyle name="Warning Text 1158" xfId="34538"/>
    <cellStyle name="Warning Text 1159" xfId="34539"/>
    <cellStyle name="Warning Text 116" xfId="34540"/>
    <cellStyle name="Warning Text 1160" xfId="34541"/>
    <cellStyle name="Warning Text 117" xfId="34542"/>
    <cellStyle name="Warning Text 118" xfId="34543"/>
    <cellStyle name="Warning Text 119" xfId="34544"/>
    <cellStyle name="Warning Text 12" xfId="34545"/>
    <cellStyle name="Warning Text 120" xfId="34546"/>
    <cellStyle name="Warning Text 121" xfId="34547"/>
    <cellStyle name="Warning Text 122" xfId="34548"/>
    <cellStyle name="Warning Text 123" xfId="34549"/>
    <cellStyle name="Warning Text 124" xfId="34550"/>
    <cellStyle name="Warning Text 125" xfId="34551"/>
    <cellStyle name="Warning Text 126" xfId="34552"/>
    <cellStyle name="Warning Text 127" xfId="34553"/>
    <cellStyle name="Warning Text 128" xfId="34554"/>
    <cellStyle name="Warning Text 129" xfId="34555"/>
    <cellStyle name="Warning Text 13" xfId="34556"/>
    <cellStyle name="Warning Text 130" xfId="34557"/>
    <cellStyle name="Warning Text 131" xfId="34558"/>
    <cellStyle name="Warning Text 132" xfId="34559"/>
    <cellStyle name="Warning Text 133" xfId="34560"/>
    <cellStyle name="Warning Text 134" xfId="34561"/>
    <cellStyle name="Warning Text 135" xfId="34562"/>
    <cellStyle name="Warning Text 136" xfId="34563"/>
    <cellStyle name="Warning Text 137" xfId="34564"/>
    <cellStyle name="Warning Text 138" xfId="34565"/>
    <cellStyle name="Warning Text 139" xfId="34566"/>
    <cellStyle name="Warning Text 14" xfId="34567"/>
    <cellStyle name="Warning Text 140" xfId="34568"/>
    <cellStyle name="Warning Text 141" xfId="34569"/>
    <cellStyle name="Warning Text 142" xfId="34570"/>
    <cellStyle name="Warning Text 143" xfId="34571"/>
    <cellStyle name="Warning Text 144" xfId="34572"/>
    <cellStyle name="Warning Text 145" xfId="34573"/>
    <cellStyle name="Warning Text 146" xfId="34574"/>
    <cellStyle name="Warning Text 147" xfId="34575"/>
    <cellStyle name="Warning Text 148" xfId="34576"/>
    <cellStyle name="Warning Text 149" xfId="34577"/>
    <cellStyle name="Warning Text 15" xfId="34578"/>
    <cellStyle name="Warning Text 150" xfId="34579"/>
    <cellStyle name="Warning Text 151" xfId="34580"/>
    <cellStyle name="Warning Text 152" xfId="34581"/>
    <cellStyle name="Warning Text 153" xfId="34582"/>
    <cellStyle name="Warning Text 154" xfId="34583"/>
    <cellStyle name="Warning Text 155" xfId="34584"/>
    <cellStyle name="Warning Text 156" xfId="34585"/>
    <cellStyle name="Warning Text 157" xfId="34586"/>
    <cellStyle name="Warning Text 158" xfId="34587"/>
    <cellStyle name="Warning Text 159" xfId="34588"/>
    <cellStyle name="Warning Text 16" xfId="34589"/>
    <cellStyle name="Warning Text 160" xfId="34590"/>
    <cellStyle name="Warning Text 161" xfId="34591"/>
    <cellStyle name="Warning Text 162" xfId="34592"/>
    <cellStyle name="Warning Text 163" xfId="34593"/>
    <cellStyle name="Warning Text 164" xfId="34594"/>
    <cellStyle name="Warning Text 165" xfId="34595"/>
    <cellStyle name="Warning Text 166" xfId="34596"/>
    <cellStyle name="Warning Text 167" xfId="34597"/>
    <cellStyle name="Warning Text 168" xfId="34598"/>
    <cellStyle name="Warning Text 169" xfId="34599"/>
    <cellStyle name="Warning Text 17" xfId="34600"/>
    <cellStyle name="Warning Text 170" xfId="34601"/>
    <cellStyle name="Warning Text 171" xfId="34602"/>
    <cellStyle name="Warning Text 172" xfId="34603"/>
    <cellStyle name="Warning Text 173" xfId="34604"/>
    <cellStyle name="Warning Text 174" xfId="34605"/>
    <cellStyle name="Warning Text 175" xfId="34606"/>
    <cellStyle name="Warning Text 176" xfId="34607"/>
    <cellStyle name="Warning Text 177" xfId="34608"/>
    <cellStyle name="Warning Text 178" xfId="34609"/>
    <cellStyle name="Warning Text 179" xfId="34610"/>
    <cellStyle name="Warning Text 18" xfId="34611"/>
    <cellStyle name="Warning Text 180" xfId="34612"/>
    <cellStyle name="Warning Text 181" xfId="34613"/>
    <cellStyle name="Warning Text 182" xfId="34614"/>
    <cellStyle name="Warning Text 183" xfId="34615"/>
    <cellStyle name="Warning Text 184" xfId="34616"/>
    <cellStyle name="Warning Text 185" xfId="34617"/>
    <cellStyle name="Warning Text 186" xfId="34618"/>
    <cellStyle name="Warning Text 187" xfId="34619"/>
    <cellStyle name="Warning Text 188" xfId="34620"/>
    <cellStyle name="Warning Text 189" xfId="34621"/>
    <cellStyle name="Warning Text 19" xfId="34622"/>
    <cellStyle name="Warning Text 190" xfId="34623"/>
    <cellStyle name="Warning Text 191" xfId="34624"/>
    <cellStyle name="Warning Text 192" xfId="34625"/>
    <cellStyle name="Warning Text 193" xfId="34626"/>
    <cellStyle name="Warning Text 194" xfId="34627"/>
    <cellStyle name="Warning Text 195" xfId="34628"/>
    <cellStyle name="Warning Text 196" xfId="34629"/>
    <cellStyle name="Warning Text 197" xfId="34630"/>
    <cellStyle name="Warning Text 198" xfId="34631"/>
    <cellStyle name="Warning Text 199" xfId="34632"/>
    <cellStyle name="Warning Text 2" xfId="34633"/>
    <cellStyle name="Warning Text 2 2" xfId="34634"/>
    <cellStyle name="Warning Text 20" xfId="34635"/>
    <cellStyle name="Warning Text 200" xfId="34636"/>
    <cellStyle name="Warning Text 201" xfId="34637"/>
    <cellStyle name="Warning Text 202" xfId="34638"/>
    <cellStyle name="Warning Text 203" xfId="34639"/>
    <cellStyle name="Warning Text 204" xfId="34640"/>
    <cellStyle name="Warning Text 205" xfId="34641"/>
    <cellStyle name="Warning Text 206" xfId="34642"/>
    <cellStyle name="Warning Text 207" xfId="34643"/>
    <cellStyle name="Warning Text 208" xfId="34644"/>
    <cellStyle name="Warning Text 209" xfId="34645"/>
    <cellStyle name="Warning Text 21" xfId="34646"/>
    <cellStyle name="Warning Text 210" xfId="34647"/>
    <cellStyle name="Warning Text 211" xfId="34648"/>
    <cellStyle name="Warning Text 212" xfId="34649"/>
    <cellStyle name="Warning Text 213" xfId="34650"/>
    <cellStyle name="Warning Text 214" xfId="34651"/>
    <cellStyle name="Warning Text 215" xfId="34652"/>
    <cellStyle name="Warning Text 216" xfId="34653"/>
    <cellStyle name="Warning Text 217" xfId="34654"/>
    <cellStyle name="Warning Text 218" xfId="34655"/>
    <cellStyle name="Warning Text 219" xfId="34656"/>
    <cellStyle name="Warning Text 22" xfId="34657"/>
    <cellStyle name="Warning Text 220" xfId="34658"/>
    <cellStyle name="Warning Text 221" xfId="34659"/>
    <cellStyle name="Warning Text 222" xfId="34660"/>
    <cellStyle name="Warning Text 223" xfId="34661"/>
    <cellStyle name="Warning Text 224" xfId="34662"/>
    <cellStyle name="Warning Text 225" xfId="34663"/>
    <cellStyle name="Warning Text 226" xfId="34664"/>
    <cellStyle name="Warning Text 227" xfId="34665"/>
    <cellStyle name="Warning Text 228" xfId="34666"/>
    <cellStyle name="Warning Text 229" xfId="34667"/>
    <cellStyle name="Warning Text 23" xfId="34668"/>
    <cellStyle name="Warning Text 230" xfId="34669"/>
    <cellStyle name="Warning Text 231" xfId="34670"/>
    <cellStyle name="Warning Text 232" xfId="34671"/>
    <cellStyle name="Warning Text 233" xfId="34672"/>
    <cellStyle name="Warning Text 234" xfId="34673"/>
    <cellStyle name="Warning Text 235" xfId="34674"/>
    <cellStyle name="Warning Text 236" xfId="34675"/>
    <cellStyle name="Warning Text 237" xfId="34676"/>
    <cellStyle name="Warning Text 238" xfId="34677"/>
    <cellStyle name="Warning Text 239" xfId="34678"/>
    <cellStyle name="Warning Text 24" xfId="34679"/>
    <cellStyle name="Warning Text 240" xfId="34680"/>
    <cellStyle name="Warning Text 241" xfId="34681"/>
    <cellStyle name="Warning Text 242" xfId="34682"/>
    <cellStyle name="Warning Text 243" xfId="34683"/>
    <cellStyle name="Warning Text 244" xfId="34684"/>
    <cellStyle name="Warning Text 245" xfId="34685"/>
    <cellStyle name="Warning Text 246" xfId="34686"/>
    <cellStyle name="Warning Text 247" xfId="34687"/>
    <cellStyle name="Warning Text 248" xfId="34688"/>
    <cellStyle name="Warning Text 249" xfId="34689"/>
    <cellStyle name="Warning Text 25" xfId="34690"/>
    <cellStyle name="Warning Text 250" xfId="34691"/>
    <cellStyle name="Warning Text 251" xfId="34692"/>
    <cellStyle name="Warning Text 252" xfId="34693"/>
    <cellStyle name="Warning Text 253" xfId="34694"/>
    <cellStyle name="Warning Text 254" xfId="34695"/>
    <cellStyle name="Warning Text 255" xfId="34696"/>
    <cellStyle name="Warning Text 256" xfId="34697"/>
    <cellStyle name="Warning Text 257" xfId="34698"/>
    <cellStyle name="Warning Text 258" xfId="34699"/>
    <cellStyle name="Warning Text 259" xfId="34700"/>
    <cellStyle name="Warning Text 26" xfId="34701"/>
    <cellStyle name="Warning Text 260" xfId="34702"/>
    <cellStyle name="Warning Text 261" xfId="34703"/>
    <cellStyle name="Warning Text 262" xfId="34704"/>
    <cellStyle name="Warning Text 263" xfId="34705"/>
    <cellStyle name="Warning Text 264" xfId="34706"/>
    <cellStyle name="Warning Text 265" xfId="34707"/>
    <cellStyle name="Warning Text 266" xfId="34708"/>
    <cellStyle name="Warning Text 267" xfId="34709"/>
    <cellStyle name="Warning Text 268" xfId="34710"/>
    <cellStyle name="Warning Text 269" xfId="34711"/>
    <cellStyle name="Warning Text 27" xfId="34712"/>
    <cellStyle name="Warning Text 270" xfId="34713"/>
    <cellStyle name="Warning Text 271" xfId="34714"/>
    <cellStyle name="Warning Text 272" xfId="34715"/>
    <cellStyle name="Warning Text 273" xfId="34716"/>
    <cellStyle name="Warning Text 274" xfId="34717"/>
    <cellStyle name="Warning Text 275" xfId="34718"/>
    <cellStyle name="Warning Text 276" xfId="34719"/>
    <cellStyle name="Warning Text 277" xfId="34720"/>
    <cellStyle name="Warning Text 278" xfId="34721"/>
    <cellStyle name="Warning Text 279" xfId="34722"/>
    <cellStyle name="Warning Text 28" xfId="34723"/>
    <cellStyle name="Warning Text 280" xfId="34724"/>
    <cellStyle name="Warning Text 281" xfId="34725"/>
    <cellStyle name="Warning Text 282" xfId="34726"/>
    <cellStyle name="Warning Text 283" xfId="34727"/>
    <cellStyle name="Warning Text 284" xfId="34728"/>
    <cellStyle name="Warning Text 285" xfId="34729"/>
    <cellStyle name="Warning Text 286" xfId="34730"/>
    <cellStyle name="Warning Text 287" xfId="34731"/>
    <cellStyle name="Warning Text 288" xfId="34732"/>
    <cellStyle name="Warning Text 289" xfId="34733"/>
    <cellStyle name="Warning Text 29" xfId="34734"/>
    <cellStyle name="Warning Text 290" xfId="34735"/>
    <cellStyle name="Warning Text 291" xfId="34736"/>
    <cellStyle name="Warning Text 292" xfId="34737"/>
    <cellStyle name="Warning Text 293" xfId="34738"/>
    <cellStyle name="Warning Text 294" xfId="34739"/>
    <cellStyle name="Warning Text 295" xfId="34740"/>
    <cellStyle name="Warning Text 296" xfId="34741"/>
    <cellStyle name="Warning Text 297" xfId="34742"/>
    <cellStyle name="Warning Text 298" xfId="34743"/>
    <cellStyle name="Warning Text 299" xfId="34744"/>
    <cellStyle name="Warning Text 3" xfId="34745"/>
    <cellStyle name="Warning Text 30" xfId="34746"/>
    <cellStyle name="Warning Text 300" xfId="34747"/>
    <cellStyle name="Warning Text 301" xfId="34748"/>
    <cellStyle name="Warning Text 302" xfId="34749"/>
    <cellStyle name="Warning Text 303" xfId="34750"/>
    <cellStyle name="Warning Text 304" xfId="34751"/>
    <cellStyle name="Warning Text 305" xfId="34752"/>
    <cellStyle name="Warning Text 306" xfId="34753"/>
    <cellStyle name="Warning Text 307" xfId="34754"/>
    <cellStyle name="Warning Text 308" xfId="34755"/>
    <cellStyle name="Warning Text 309" xfId="34756"/>
    <cellStyle name="Warning Text 31" xfId="34757"/>
    <cellStyle name="Warning Text 310" xfId="34758"/>
    <cellStyle name="Warning Text 311" xfId="34759"/>
    <cellStyle name="Warning Text 312" xfId="34760"/>
    <cellStyle name="Warning Text 313" xfId="34761"/>
    <cellStyle name="Warning Text 314" xfId="34762"/>
    <cellStyle name="Warning Text 315" xfId="34763"/>
    <cellStyle name="Warning Text 316" xfId="34764"/>
    <cellStyle name="Warning Text 317" xfId="34765"/>
    <cellStyle name="Warning Text 318" xfId="34766"/>
    <cellStyle name="Warning Text 319" xfId="34767"/>
    <cellStyle name="Warning Text 32" xfId="34768"/>
    <cellStyle name="Warning Text 320" xfId="34769"/>
    <cellStyle name="Warning Text 321" xfId="34770"/>
    <cellStyle name="Warning Text 322" xfId="34771"/>
    <cellStyle name="Warning Text 323" xfId="34772"/>
    <cellStyle name="Warning Text 324" xfId="34773"/>
    <cellStyle name="Warning Text 325" xfId="34774"/>
    <cellStyle name="Warning Text 326" xfId="34775"/>
    <cellStyle name="Warning Text 327" xfId="34776"/>
    <cellStyle name="Warning Text 328" xfId="34777"/>
    <cellStyle name="Warning Text 329" xfId="34778"/>
    <cellStyle name="Warning Text 33" xfId="34779"/>
    <cellStyle name="Warning Text 330" xfId="34780"/>
    <cellStyle name="Warning Text 331" xfId="34781"/>
    <cellStyle name="Warning Text 332" xfId="34782"/>
    <cellStyle name="Warning Text 333" xfId="34783"/>
    <cellStyle name="Warning Text 334" xfId="34784"/>
    <cellStyle name="Warning Text 335" xfId="34785"/>
    <cellStyle name="Warning Text 336" xfId="34786"/>
    <cellStyle name="Warning Text 337" xfId="34787"/>
    <cellStyle name="Warning Text 338" xfId="34788"/>
    <cellStyle name="Warning Text 339" xfId="34789"/>
    <cellStyle name="Warning Text 34" xfId="34790"/>
    <cellStyle name="Warning Text 340" xfId="34791"/>
    <cellStyle name="Warning Text 341" xfId="34792"/>
    <cellStyle name="Warning Text 342" xfId="34793"/>
    <cellStyle name="Warning Text 343" xfId="34794"/>
    <cellStyle name="Warning Text 344" xfId="34795"/>
    <cellStyle name="Warning Text 345" xfId="34796"/>
    <cellStyle name="Warning Text 346" xfId="34797"/>
    <cellStyle name="Warning Text 347" xfId="34798"/>
    <cellStyle name="Warning Text 348" xfId="34799"/>
    <cellStyle name="Warning Text 349" xfId="34800"/>
    <cellStyle name="Warning Text 35" xfId="34801"/>
    <cellStyle name="Warning Text 350" xfId="34802"/>
    <cellStyle name="Warning Text 351" xfId="34803"/>
    <cellStyle name="Warning Text 352" xfId="34804"/>
    <cellStyle name="Warning Text 353" xfId="34805"/>
    <cellStyle name="Warning Text 354" xfId="34806"/>
    <cellStyle name="Warning Text 355" xfId="34807"/>
    <cellStyle name="Warning Text 356" xfId="34808"/>
    <cellStyle name="Warning Text 357" xfId="34809"/>
    <cellStyle name="Warning Text 358" xfId="34810"/>
    <cellStyle name="Warning Text 359" xfId="34811"/>
    <cellStyle name="Warning Text 36" xfId="34812"/>
    <cellStyle name="Warning Text 360" xfId="34813"/>
    <cellStyle name="Warning Text 361" xfId="34814"/>
    <cellStyle name="Warning Text 362" xfId="34815"/>
    <cellStyle name="Warning Text 363" xfId="34816"/>
    <cellStyle name="Warning Text 364" xfId="34817"/>
    <cellStyle name="Warning Text 365" xfId="34818"/>
    <cellStyle name="Warning Text 366" xfId="34819"/>
    <cellStyle name="Warning Text 367" xfId="34820"/>
    <cellStyle name="Warning Text 368" xfId="34821"/>
    <cellStyle name="Warning Text 369" xfId="34822"/>
    <cellStyle name="Warning Text 37" xfId="34823"/>
    <cellStyle name="Warning Text 370" xfId="34824"/>
    <cellStyle name="Warning Text 371" xfId="34825"/>
    <cellStyle name="Warning Text 372" xfId="34826"/>
    <cellStyle name="Warning Text 373" xfId="34827"/>
    <cellStyle name="Warning Text 374" xfId="34828"/>
    <cellStyle name="Warning Text 375" xfId="34829"/>
    <cellStyle name="Warning Text 376" xfId="34830"/>
    <cellStyle name="Warning Text 377" xfId="34831"/>
    <cellStyle name="Warning Text 378" xfId="34832"/>
    <cellStyle name="Warning Text 379" xfId="34833"/>
    <cellStyle name="Warning Text 38" xfId="34834"/>
    <cellStyle name="Warning Text 380" xfId="34835"/>
    <cellStyle name="Warning Text 381" xfId="34836"/>
    <cellStyle name="Warning Text 382" xfId="34837"/>
    <cellStyle name="Warning Text 383" xfId="34838"/>
    <cellStyle name="Warning Text 384" xfId="34839"/>
    <cellStyle name="Warning Text 385" xfId="34840"/>
    <cellStyle name="Warning Text 386" xfId="34841"/>
    <cellStyle name="Warning Text 387" xfId="34842"/>
    <cellStyle name="Warning Text 388" xfId="34843"/>
    <cellStyle name="Warning Text 389" xfId="34844"/>
    <cellStyle name="Warning Text 39" xfId="34845"/>
    <cellStyle name="Warning Text 390" xfId="34846"/>
    <cellStyle name="Warning Text 391" xfId="34847"/>
    <cellStyle name="Warning Text 392" xfId="34848"/>
    <cellStyle name="Warning Text 393" xfId="34849"/>
    <cellStyle name="Warning Text 394" xfId="34850"/>
    <cellStyle name="Warning Text 395" xfId="34851"/>
    <cellStyle name="Warning Text 396" xfId="34852"/>
    <cellStyle name="Warning Text 397" xfId="34853"/>
    <cellStyle name="Warning Text 398" xfId="34854"/>
    <cellStyle name="Warning Text 399" xfId="34855"/>
    <cellStyle name="Warning Text 4" xfId="34856"/>
    <cellStyle name="Warning Text 4 2" xfId="34857"/>
    <cellStyle name="Warning Text 40" xfId="34858"/>
    <cellStyle name="Warning Text 400" xfId="34859"/>
    <cellStyle name="Warning Text 401" xfId="34860"/>
    <cellStyle name="Warning Text 402" xfId="34861"/>
    <cellStyle name="Warning Text 403" xfId="34862"/>
    <cellStyle name="Warning Text 404" xfId="34863"/>
    <cellStyle name="Warning Text 405" xfId="34864"/>
    <cellStyle name="Warning Text 406" xfId="34865"/>
    <cellStyle name="Warning Text 407" xfId="34866"/>
    <cellStyle name="Warning Text 408" xfId="34867"/>
    <cellStyle name="Warning Text 409" xfId="34868"/>
    <cellStyle name="Warning Text 41" xfId="34869"/>
    <cellStyle name="Warning Text 410" xfId="34870"/>
    <cellStyle name="Warning Text 411" xfId="34871"/>
    <cellStyle name="Warning Text 412" xfId="34872"/>
    <cellStyle name="Warning Text 413" xfId="34873"/>
    <cellStyle name="Warning Text 414" xfId="34874"/>
    <cellStyle name="Warning Text 415" xfId="34875"/>
    <cellStyle name="Warning Text 416" xfId="34876"/>
    <cellStyle name="Warning Text 417" xfId="34877"/>
    <cellStyle name="Warning Text 418" xfId="34878"/>
    <cellStyle name="Warning Text 419" xfId="34879"/>
    <cellStyle name="Warning Text 42" xfId="34880"/>
    <cellStyle name="Warning Text 420" xfId="34881"/>
    <cellStyle name="Warning Text 421" xfId="34882"/>
    <cellStyle name="Warning Text 422" xfId="34883"/>
    <cellStyle name="Warning Text 423" xfId="34884"/>
    <cellStyle name="Warning Text 424" xfId="34885"/>
    <cellStyle name="Warning Text 425" xfId="34886"/>
    <cellStyle name="Warning Text 426" xfId="34887"/>
    <cellStyle name="Warning Text 427" xfId="34888"/>
    <cellStyle name="Warning Text 428" xfId="34889"/>
    <cellStyle name="Warning Text 429" xfId="34890"/>
    <cellStyle name="Warning Text 43" xfId="34891"/>
    <cellStyle name="Warning Text 430" xfId="34892"/>
    <cellStyle name="Warning Text 431" xfId="34893"/>
    <cellStyle name="Warning Text 432" xfId="34894"/>
    <cellStyle name="Warning Text 433" xfId="34895"/>
    <cellStyle name="Warning Text 434" xfId="34896"/>
    <cellStyle name="Warning Text 435" xfId="34897"/>
    <cellStyle name="Warning Text 436" xfId="34898"/>
    <cellStyle name="Warning Text 437" xfId="34899"/>
    <cellStyle name="Warning Text 438" xfId="34900"/>
    <cellStyle name="Warning Text 439" xfId="34901"/>
    <cellStyle name="Warning Text 44" xfId="34902"/>
    <cellStyle name="Warning Text 440" xfId="34903"/>
    <cellStyle name="Warning Text 441" xfId="34904"/>
    <cellStyle name="Warning Text 442" xfId="34905"/>
    <cellStyle name="Warning Text 443" xfId="34906"/>
    <cellStyle name="Warning Text 444" xfId="34907"/>
    <cellStyle name="Warning Text 445" xfId="34908"/>
    <cellStyle name="Warning Text 446" xfId="34909"/>
    <cellStyle name="Warning Text 447" xfId="34910"/>
    <cellStyle name="Warning Text 448" xfId="34911"/>
    <cellStyle name="Warning Text 449" xfId="34912"/>
    <cellStyle name="Warning Text 45" xfId="34913"/>
    <cellStyle name="Warning Text 450" xfId="34914"/>
    <cellStyle name="Warning Text 451" xfId="34915"/>
    <cellStyle name="Warning Text 452" xfId="34916"/>
    <cellStyle name="Warning Text 453" xfId="34917"/>
    <cellStyle name="Warning Text 454" xfId="34918"/>
    <cellStyle name="Warning Text 455" xfId="34919"/>
    <cellStyle name="Warning Text 456" xfId="34920"/>
    <cellStyle name="Warning Text 457" xfId="34921"/>
    <cellStyle name="Warning Text 458" xfId="34922"/>
    <cellStyle name="Warning Text 459" xfId="34923"/>
    <cellStyle name="Warning Text 46" xfId="34924"/>
    <cellStyle name="Warning Text 460" xfId="34925"/>
    <cellStyle name="Warning Text 461" xfId="34926"/>
    <cellStyle name="Warning Text 462" xfId="34927"/>
    <cellStyle name="Warning Text 463" xfId="34928"/>
    <cellStyle name="Warning Text 464" xfId="34929"/>
    <cellStyle name="Warning Text 465" xfId="34930"/>
    <cellStyle name="Warning Text 466" xfId="34931"/>
    <cellStyle name="Warning Text 467" xfId="34932"/>
    <cellStyle name="Warning Text 468" xfId="34933"/>
    <cellStyle name="Warning Text 469" xfId="34934"/>
    <cellStyle name="Warning Text 47" xfId="34935"/>
    <cellStyle name="Warning Text 470" xfId="34936"/>
    <cellStyle name="Warning Text 471" xfId="34937"/>
    <cellStyle name="Warning Text 472" xfId="34938"/>
    <cellStyle name="Warning Text 473" xfId="34939"/>
    <cellStyle name="Warning Text 474" xfId="34940"/>
    <cellStyle name="Warning Text 475" xfId="34941"/>
    <cellStyle name="Warning Text 476" xfId="34942"/>
    <cellStyle name="Warning Text 477" xfId="34943"/>
    <cellStyle name="Warning Text 478" xfId="34944"/>
    <cellStyle name="Warning Text 479" xfId="34945"/>
    <cellStyle name="Warning Text 48" xfId="34946"/>
    <cellStyle name="Warning Text 480" xfId="34947"/>
    <cellStyle name="Warning Text 481" xfId="34948"/>
    <cellStyle name="Warning Text 482" xfId="34949"/>
    <cellStyle name="Warning Text 483" xfId="34950"/>
    <cellStyle name="Warning Text 484" xfId="34951"/>
    <cellStyle name="Warning Text 485" xfId="34952"/>
    <cellStyle name="Warning Text 486" xfId="34953"/>
    <cellStyle name="Warning Text 487" xfId="34954"/>
    <cellStyle name="Warning Text 488" xfId="34955"/>
    <cellStyle name="Warning Text 489" xfId="34956"/>
    <cellStyle name="Warning Text 49" xfId="34957"/>
    <cellStyle name="Warning Text 490" xfId="34958"/>
    <cellStyle name="Warning Text 491" xfId="34959"/>
    <cellStyle name="Warning Text 492" xfId="34960"/>
    <cellStyle name="Warning Text 493" xfId="34961"/>
    <cellStyle name="Warning Text 494" xfId="34962"/>
    <cellStyle name="Warning Text 495" xfId="34963"/>
    <cellStyle name="Warning Text 496" xfId="34964"/>
    <cellStyle name="Warning Text 497" xfId="34965"/>
    <cellStyle name="Warning Text 498" xfId="34966"/>
    <cellStyle name="Warning Text 499" xfId="34967"/>
    <cellStyle name="Warning Text 5" xfId="34968"/>
    <cellStyle name="Warning Text 5 2" xfId="34969"/>
    <cellStyle name="Warning Text 50" xfId="34970"/>
    <cellStyle name="Warning Text 500" xfId="34971"/>
    <cellStyle name="Warning Text 501" xfId="34972"/>
    <cellStyle name="Warning Text 502" xfId="34973"/>
    <cellStyle name="Warning Text 503" xfId="34974"/>
    <cellStyle name="Warning Text 504" xfId="34975"/>
    <cellStyle name="Warning Text 505" xfId="34976"/>
    <cellStyle name="Warning Text 506" xfId="34977"/>
    <cellStyle name="Warning Text 507" xfId="34978"/>
    <cellStyle name="Warning Text 508" xfId="34979"/>
    <cellStyle name="Warning Text 509" xfId="34980"/>
    <cellStyle name="Warning Text 51" xfId="34981"/>
    <cellStyle name="Warning Text 510" xfId="34982"/>
    <cellStyle name="Warning Text 511" xfId="34983"/>
    <cellStyle name="Warning Text 512" xfId="34984"/>
    <cellStyle name="Warning Text 513" xfId="34985"/>
    <cellStyle name="Warning Text 514" xfId="34986"/>
    <cellStyle name="Warning Text 515" xfId="34987"/>
    <cellStyle name="Warning Text 516" xfId="34988"/>
    <cellStyle name="Warning Text 517" xfId="34989"/>
    <cellStyle name="Warning Text 518" xfId="34990"/>
    <cellStyle name="Warning Text 519" xfId="34991"/>
    <cellStyle name="Warning Text 52" xfId="34992"/>
    <cellStyle name="Warning Text 520" xfId="34993"/>
    <cellStyle name="Warning Text 521" xfId="34994"/>
    <cellStyle name="Warning Text 522" xfId="34995"/>
    <cellStyle name="Warning Text 523" xfId="34996"/>
    <cellStyle name="Warning Text 524" xfId="34997"/>
    <cellStyle name="Warning Text 525" xfId="34998"/>
    <cellStyle name="Warning Text 526" xfId="34999"/>
    <cellStyle name="Warning Text 527" xfId="35000"/>
    <cellStyle name="Warning Text 528" xfId="35001"/>
    <cellStyle name="Warning Text 529" xfId="35002"/>
    <cellStyle name="Warning Text 53" xfId="35003"/>
    <cellStyle name="Warning Text 530" xfId="35004"/>
    <cellStyle name="Warning Text 531" xfId="35005"/>
    <cellStyle name="Warning Text 532" xfId="35006"/>
    <cellStyle name="Warning Text 533" xfId="35007"/>
    <cellStyle name="Warning Text 534" xfId="35008"/>
    <cellStyle name="Warning Text 535" xfId="35009"/>
    <cellStyle name="Warning Text 536" xfId="35010"/>
    <cellStyle name="Warning Text 537" xfId="35011"/>
    <cellStyle name="Warning Text 538" xfId="35012"/>
    <cellStyle name="Warning Text 539" xfId="35013"/>
    <cellStyle name="Warning Text 54" xfId="35014"/>
    <cellStyle name="Warning Text 540" xfId="35015"/>
    <cellStyle name="Warning Text 541" xfId="35016"/>
    <cellStyle name="Warning Text 542" xfId="35017"/>
    <cellStyle name="Warning Text 543" xfId="35018"/>
    <cellStyle name="Warning Text 544" xfId="35019"/>
    <cellStyle name="Warning Text 545" xfId="35020"/>
    <cellStyle name="Warning Text 546" xfId="35021"/>
    <cellStyle name="Warning Text 547" xfId="35022"/>
    <cellStyle name="Warning Text 548" xfId="35023"/>
    <cellStyle name="Warning Text 549" xfId="35024"/>
    <cellStyle name="Warning Text 55" xfId="35025"/>
    <cellStyle name="Warning Text 550" xfId="35026"/>
    <cellStyle name="Warning Text 551" xfId="35027"/>
    <cellStyle name="Warning Text 552" xfId="35028"/>
    <cellStyle name="Warning Text 553" xfId="35029"/>
    <cellStyle name="Warning Text 554" xfId="35030"/>
    <cellStyle name="Warning Text 555" xfId="35031"/>
    <cellStyle name="Warning Text 556" xfId="35032"/>
    <cellStyle name="Warning Text 557" xfId="35033"/>
    <cellStyle name="Warning Text 558" xfId="35034"/>
    <cellStyle name="Warning Text 559" xfId="35035"/>
    <cellStyle name="Warning Text 56" xfId="35036"/>
    <cellStyle name="Warning Text 560" xfId="35037"/>
    <cellStyle name="Warning Text 561" xfId="35038"/>
    <cellStyle name="Warning Text 562" xfId="35039"/>
    <cellStyle name="Warning Text 563" xfId="35040"/>
    <cellStyle name="Warning Text 564" xfId="35041"/>
    <cellStyle name="Warning Text 565" xfId="35042"/>
    <cellStyle name="Warning Text 566" xfId="35043"/>
    <cellStyle name="Warning Text 567" xfId="35044"/>
    <cellStyle name="Warning Text 568" xfId="35045"/>
    <cellStyle name="Warning Text 569" xfId="35046"/>
    <cellStyle name="Warning Text 57" xfId="35047"/>
    <cellStyle name="Warning Text 570" xfId="35048"/>
    <cellStyle name="Warning Text 571" xfId="35049"/>
    <cellStyle name="Warning Text 572" xfId="35050"/>
    <cellStyle name="Warning Text 573" xfId="35051"/>
    <cellStyle name="Warning Text 574" xfId="35052"/>
    <cellStyle name="Warning Text 575" xfId="35053"/>
    <cellStyle name="Warning Text 576" xfId="35054"/>
    <cellStyle name="Warning Text 577" xfId="35055"/>
    <cellStyle name="Warning Text 578" xfId="35056"/>
    <cellStyle name="Warning Text 579" xfId="35057"/>
    <cellStyle name="Warning Text 58" xfId="35058"/>
    <cellStyle name="Warning Text 580" xfId="35059"/>
    <cellStyle name="Warning Text 581" xfId="35060"/>
    <cellStyle name="Warning Text 582" xfId="35061"/>
    <cellStyle name="Warning Text 583" xfId="35062"/>
    <cellStyle name="Warning Text 584" xfId="35063"/>
    <cellStyle name="Warning Text 585" xfId="35064"/>
    <cellStyle name="Warning Text 586" xfId="35065"/>
    <cellStyle name="Warning Text 587" xfId="35066"/>
    <cellStyle name="Warning Text 588" xfId="35067"/>
    <cellStyle name="Warning Text 589" xfId="35068"/>
    <cellStyle name="Warning Text 59" xfId="35069"/>
    <cellStyle name="Warning Text 590" xfId="35070"/>
    <cellStyle name="Warning Text 591" xfId="35071"/>
    <cellStyle name="Warning Text 592" xfId="35072"/>
    <cellStyle name="Warning Text 593" xfId="35073"/>
    <cellStyle name="Warning Text 594" xfId="35074"/>
    <cellStyle name="Warning Text 595" xfId="35075"/>
    <cellStyle name="Warning Text 596" xfId="35076"/>
    <cellStyle name="Warning Text 597" xfId="35077"/>
    <cellStyle name="Warning Text 598" xfId="35078"/>
    <cellStyle name="Warning Text 599" xfId="35079"/>
    <cellStyle name="Warning Text 6" xfId="35080"/>
    <cellStyle name="Warning Text 60" xfId="35081"/>
    <cellStyle name="Warning Text 600" xfId="35082"/>
    <cellStyle name="Warning Text 601" xfId="35083"/>
    <cellStyle name="Warning Text 602" xfId="35084"/>
    <cellStyle name="Warning Text 603" xfId="35085"/>
    <cellStyle name="Warning Text 604" xfId="35086"/>
    <cellStyle name="Warning Text 605" xfId="35087"/>
    <cellStyle name="Warning Text 606" xfId="35088"/>
    <cellStyle name="Warning Text 607" xfId="35089"/>
    <cellStyle name="Warning Text 608" xfId="35090"/>
    <cellStyle name="Warning Text 609" xfId="35091"/>
    <cellStyle name="Warning Text 61" xfId="35092"/>
    <cellStyle name="Warning Text 610" xfId="35093"/>
    <cellStyle name="Warning Text 611" xfId="35094"/>
    <cellStyle name="Warning Text 612" xfId="35095"/>
    <cellStyle name="Warning Text 613" xfId="35096"/>
    <cellStyle name="Warning Text 614" xfId="35097"/>
    <cellStyle name="Warning Text 615" xfId="35098"/>
    <cellStyle name="Warning Text 616" xfId="35099"/>
    <cellStyle name="Warning Text 617" xfId="35100"/>
    <cellStyle name="Warning Text 618" xfId="35101"/>
    <cellStyle name="Warning Text 619" xfId="35102"/>
    <cellStyle name="Warning Text 62" xfId="35103"/>
    <cellStyle name="Warning Text 620" xfId="35104"/>
    <cellStyle name="Warning Text 621" xfId="35105"/>
    <cellStyle name="Warning Text 622" xfId="35106"/>
    <cellStyle name="Warning Text 623" xfId="35107"/>
    <cellStyle name="Warning Text 624" xfId="35108"/>
    <cellStyle name="Warning Text 625" xfId="35109"/>
    <cellStyle name="Warning Text 626" xfId="35110"/>
    <cellStyle name="Warning Text 627" xfId="35111"/>
    <cellStyle name="Warning Text 628" xfId="35112"/>
    <cellStyle name="Warning Text 629" xfId="35113"/>
    <cellStyle name="Warning Text 63" xfId="35114"/>
    <cellStyle name="Warning Text 630" xfId="35115"/>
    <cellStyle name="Warning Text 631" xfId="35116"/>
    <cellStyle name="Warning Text 632" xfId="35117"/>
    <cellStyle name="Warning Text 633" xfId="35118"/>
    <cellStyle name="Warning Text 634" xfId="35119"/>
    <cellStyle name="Warning Text 635" xfId="35120"/>
    <cellStyle name="Warning Text 636" xfId="35121"/>
    <cellStyle name="Warning Text 637" xfId="35122"/>
    <cellStyle name="Warning Text 638" xfId="35123"/>
    <cellStyle name="Warning Text 639" xfId="35124"/>
    <cellStyle name="Warning Text 64" xfId="35125"/>
    <cellStyle name="Warning Text 640" xfId="35126"/>
    <cellStyle name="Warning Text 641" xfId="35127"/>
    <cellStyle name="Warning Text 642" xfId="35128"/>
    <cellStyle name="Warning Text 643" xfId="35129"/>
    <cellStyle name="Warning Text 644" xfId="35130"/>
    <cellStyle name="Warning Text 645" xfId="35131"/>
    <cellStyle name="Warning Text 646" xfId="35132"/>
    <cellStyle name="Warning Text 647" xfId="35133"/>
    <cellStyle name="Warning Text 648" xfId="35134"/>
    <cellStyle name="Warning Text 649" xfId="35135"/>
    <cellStyle name="Warning Text 65" xfId="35136"/>
    <cellStyle name="Warning Text 650" xfId="35137"/>
    <cellStyle name="Warning Text 651" xfId="35138"/>
    <cellStyle name="Warning Text 652" xfId="35139"/>
    <cellStyle name="Warning Text 653" xfId="35140"/>
    <cellStyle name="Warning Text 654" xfId="35141"/>
    <cellStyle name="Warning Text 655" xfId="35142"/>
    <cellStyle name="Warning Text 656" xfId="35143"/>
    <cellStyle name="Warning Text 657" xfId="35144"/>
    <cellStyle name="Warning Text 658" xfId="35145"/>
    <cellStyle name="Warning Text 659" xfId="35146"/>
    <cellStyle name="Warning Text 66" xfId="35147"/>
    <cellStyle name="Warning Text 660" xfId="35148"/>
    <cellStyle name="Warning Text 661" xfId="35149"/>
    <cellStyle name="Warning Text 662" xfId="35150"/>
    <cellStyle name="Warning Text 663" xfId="35151"/>
    <cellStyle name="Warning Text 664" xfId="35152"/>
    <cellStyle name="Warning Text 665" xfId="35153"/>
    <cellStyle name="Warning Text 666" xfId="35154"/>
    <cellStyle name="Warning Text 667" xfId="35155"/>
    <cellStyle name="Warning Text 668" xfId="35156"/>
    <cellStyle name="Warning Text 669" xfId="35157"/>
    <cellStyle name="Warning Text 67" xfId="35158"/>
    <cellStyle name="Warning Text 670" xfId="35159"/>
    <cellStyle name="Warning Text 671" xfId="35160"/>
    <cellStyle name="Warning Text 672" xfId="35161"/>
    <cellStyle name="Warning Text 673" xfId="35162"/>
    <cellStyle name="Warning Text 674" xfId="35163"/>
    <cellStyle name="Warning Text 675" xfId="35164"/>
    <cellStyle name="Warning Text 676" xfId="35165"/>
    <cellStyle name="Warning Text 677" xfId="35166"/>
    <cellStyle name="Warning Text 678" xfId="35167"/>
    <cellStyle name="Warning Text 679" xfId="35168"/>
    <cellStyle name="Warning Text 68" xfId="35169"/>
    <cellStyle name="Warning Text 680" xfId="35170"/>
    <cellStyle name="Warning Text 681" xfId="35171"/>
    <cellStyle name="Warning Text 682" xfId="35172"/>
    <cellStyle name="Warning Text 683" xfId="35173"/>
    <cellStyle name="Warning Text 684" xfId="35174"/>
    <cellStyle name="Warning Text 685" xfId="35175"/>
    <cellStyle name="Warning Text 686" xfId="35176"/>
    <cellStyle name="Warning Text 687" xfId="35177"/>
    <cellStyle name="Warning Text 688" xfId="35178"/>
    <cellStyle name="Warning Text 689" xfId="35179"/>
    <cellStyle name="Warning Text 69" xfId="35180"/>
    <cellStyle name="Warning Text 690" xfId="35181"/>
    <cellStyle name="Warning Text 691" xfId="35182"/>
    <cellStyle name="Warning Text 692" xfId="35183"/>
    <cellStyle name="Warning Text 693" xfId="35184"/>
    <cellStyle name="Warning Text 694" xfId="35185"/>
    <cellStyle name="Warning Text 695" xfId="35186"/>
    <cellStyle name="Warning Text 696" xfId="35187"/>
    <cellStyle name="Warning Text 697" xfId="35188"/>
    <cellStyle name="Warning Text 698" xfId="35189"/>
    <cellStyle name="Warning Text 699" xfId="35190"/>
    <cellStyle name="Warning Text 7" xfId="35191"/>
    <cellStyle name="Warning Text 70" xfId="35192"/>
    <cellStyle name="Warning Text 700" xfId="35193"/>
    <cellStyle name="Warning Text 701" xfId="35194"/>
    <cellStyle name="Warning Text 702" xfId="35195"/>
    <cellStyle name="Warning Text 703" xfId="35196"/>
    <cellStyle name="Warning Text 704" xfId="35197"/>
    <cellStyle name="Warning Text 705" xfId="35198"/>
    <cellStyle name="Warning Text 706" xfId="35199"/>
    <cellStyle name="Warning Text 707" xfId="35200"/>
    <cellStyle name="Warning Text 708" xfId="35201"/>
    <cellStyle name="Warning Text 709" xfId="35202"/>
    <cellStyle name="Warning Text 71" xfId="35203"/>
    <cellStyle name="Warning Text 710" xfId="35204"/>
    <cellStyle name="Warning Text 711" xfId="35205"/>
    <cellStyle name="Warning Text 712" xfId="35206"/>
    <cellStyle name="Warning Text 713" xfId="35207"/>
    <cellStyle name="Warning Text 714" xfId="35208"/>
    <cellStyle name="Warning Text 715" xfId="35209"/>
    <cellStyle name="Warning Text 716" xfId="35210"/>
    <cellStyle name="Warning Text 717" xfId="35211"/>
    <cellStyle name="Warning Text 718" xfId="35212"/>
    <cellStyle name="Warning Text 719" xfId="35213"/>
    <cellStyle name="Warning Text 72" xfId="35214"/>
    <cellStyle name="Warning Text 720" xfId="35215"/>
    <cellStyle name="Warning Text 721" xfId="35216"/>
    <cellStyle name="Warning Text 722" xfId="35217"/>
    <cellStyle name="Warning Text 723" xfId="35218"/>
    <cellStyle name="Warning Text 724" xfId="35219"/>
    <cellStyle name="Warning Text 725" xfId="35220"/>
    <cellStyle name="Warning Text 726" xfId="35221"/>
    <cellStyle name="Warning Text 727" xfId="35222"/>
    <cellStyle name="Warning Text 728" xfId="35223"/>
    <cellStyle name="Warning Text 729" xfId="35224"/>
    <cellStyle name="Warning Text 73" xfId="35225"/>
    <cellStyle name="Warning Text 730" xfId="35226"/>
    <cellStyle name="Warning Text 731" xfId="35227"/>
    <cellStyle name="Warning Text 732" xfId="35228"/>
    <cellStyle name="Warning Text 733" xfId="35229"/>
    <cellStyle name="Warning Text 734" xfId="35230"/>
    <cellStyle name="Warning Text 735" xfId="35231"/>
    <cellStyle name="Warning Text 736" xfId="35232"/>
    <cellStyle name="Warning Text 737" xfId="35233"/>
    <cellStyle name="Warning Text 738" xfId="35234"/>
    <cellStyle name="Warning Text 739" xfId="35235"/>
    <cellStyle name="Warning Text 74" xfId="35236"/>
    <cellStyle name="Warning Text 740" xfId="35237"/>
    <cellStyle name="Warning Text 741" xfId="35238"/>
    <cellStyle name="Warning Text 742" xfId="35239"/>
    <cellStyle name="Warning Text 743" xfId="35240"/>
    <cellStyle name="Warning Text 744" xfId="35241"/>
    <cellStyle name="Warning Text 745" xfId="35242"/>
    <cellStyle name="Warning Text 746" xfId="35243"/>
    <cellStyle name="Warning Text 747" xfId="35244"/>
    <cellStyle name="Warning Text 748" xfId="35245"/>
    <cellStyle name="Warning Text 749" xfId="35246"/>
    <cellStyle name="Warning Text 75" xfId="35247"/>
    <cellStyle name="Warning Text 750" xfId="35248"/>
    <cellStyle name="Warning Text 751" xfId="35249"/>
    <cellStyle name="Warning Text 752" xfId="35250"/>
    <cellStyle name="Warning Text 753" xfId="35251"/>
    <cellStyle name="Warning Text 754" xfId="35252"/>
    <cellStyle name="Warning Text 755" xfId="35253"/>
    <cellStyle name="Warning Text 756" xfId="35254"/>
    <cellStyle name="Warning Text 757" xfId="35255"/>
    <cellStyle name="Warning Text 758" xfId="35256"/>
    <cellStyle name="Warning Text 759" xfId="35257"/>
    <cellStyle name="Warning Text 76" xfId="35258"/>
    <cellStyle name="Warning Text 760" xfId="35259"/>
    <cellStyle name="Warning Text 761" xfId="35260"/>
    <cellStyle name="Warning Text 762" xfId="35261"/>
    <cellStyle name="Warning Text 763" xfId="35262"/>
    <cellStyle name="Warning Text 764" xfId="35263"/>
    <cellStyle name="Warning Text 765" xfId="35264"/>
    <cellStyle name="Warning Text 766" xfId="35265"/>
    <cellStyle name="Warning Text 767" xfId="35266"/>
    <cellStyle name="Warning Text 768" xfId="35267"/>
    <cellStyle name="Warning Text 769" xfId="35268"/>
    <cellStyle name="Warning Text 77" xfId="35269"/>
    <cellStyle name="Warning Text 770" xfId="35270"/>
    <cellStyle name="Warning Text 771" xfId="35271"/>
    <cellStyle name="Warning Text 772" xfId="35272"/>
    <cellStyle name="Warning Text 773" xfId="35273"/>
    <cellStyle name="Warning Text 774" xfId="35274"/>
    <cellStyle name="Warning Text 775" xfId="35275"/>
    <cellStyle name="Warning Text 776" xfId="35276"/>
    <cellStyle name="Warning Text 777" xfId="35277"/>
    <cellStyle name="Warning Text 778" xfId="35278"/>
    <cellStyle name="Warning Text 779" xfId="35279"/>
    <cellStyle name="Warning Text 78" xfId="35280"/>
    <cellStyle name="Warning Text 780" xfId="35281"/>
    <cellStyle name="Warning Text 781" xfId="35282"/>
    <cellStyle name="Warning Text 782" xfId="35283"/>
    <cellStyle name="Warning Text 783" xfId="35284"/>
    <cellStyle name="Warning Text 784" xfId="35285"/>
    <cellStyle name="Warning Text 785" xfId="35286"/>
    <cellStyle name="Warning Text 786" xfId="35287"/>
    <cellStyle name="Warning Text 787" xfId="35288"/>
    <cellStyle name="Warning Text 788" xfId="35289"/>
    <cellStyle name="Warning Text 789" xfId="35290"/>
    <cellStyle name="Warning Text 79" xfId="35291"/>
    <cellStyle name="Warning Text 790" xfId="35292"/>
    <cellStyle name="Warning Text 791" xfId="35293"/>
    <cellStyle name="Warning Text 792" xfId="35294"/>
    <cellStyle name="Warning Text 793" xfId="35295"/>
    <cellStyle name="Warning Text 794" xfId="35296"/>
    <cellStyle name="Warning Text 795" xfId="35297"/>
    <cellStyle name="Warning Text 796" xfId="35298"/>
    <cellStyle name="Warning Text 797" xfId="35299"/>
    <cellStyle name="Warning Text 798" xfId="35300"/>
    <cellStyle name="Warning Text 799" xfId="35301"/>
    <cellStyle name="Warning Text 8" xfId="35302"/>
    <cellStyle name="Warning Text 80" xfId="35303"/>
    <cellStyle name="Warning Text 800" xfId="35304"/>
    <cellStyle name="Warning Text 801" xfId="35305"/>
    <cellStyle name="Warning Text 802" xfId="35306"/>
    <cellStyle name="Warning Text 803" xfId="35307"/>
    <cellStyle name="Warning Text 804" xfId="35308"/>
    <cellStyle name="Warning Text 805" xfId="35309"/>
    <cellStyle name="Warning Text 806" xfId="35310"/>
    <cellStyle name="Warning Text 807" xfId="35311"/>
    <cellStyle name="Warning Text 808" xfId="35312"/>
    <cellStyle name="Warning Text 809" xfId="35313"/>
    <cellStyle name="Warning Text 81" xfId="35314"/>
    <cellStyle name="Warning Text 810" xfId="35315"/>
    <cellStyle name="Warning Text 811" xfId="35316"/>
    <cellStyle name="Warning Text 812" xfId="35317"/>
    <cellStyle name="Warning Text 813" xfId="35318"/>
    <cellStyle name="Warning Text 814" xfId="35319"/>
    <cellStyle name="Warning Text 815" xfId="35320"/>
    <cellStyle name="Warning Text 816" xfId="35321"/>
    <cellStyle name="Warning Text 817" xfId="35322"/>
    <cellStyle name="Warning Text 818" xfId="35323"/>
    <cellStyle name="Warning Text 819" xfId="35324"/>
    <cellStyle name="Warning Text 82" xfId="35325"/>
    <cellStyle name="Warning Text 820" xfId="35326"/>
    <cellStyle name="Warning Text 821" xfId="35327"/>
    <cellStyle name="Warning Text 822" xfId="35328"/>
    <cellStyle name="Warning Text 823" xfId="35329"/>
    <cellStyle name="Warning Text 824" xfId="35330"/>
    <cellStyle name="Warning Text 825" xfId="35331"/>
    <cellStyle name="Warning Text 826" xfId="35332"/>
    <cellStyle name="Warning Text 827" xfId="35333"/>
    <cellStyle name="Warning Text 828" xfId="35334"/>
    <cellStyle name="Warning Text 829" xfId="35335"/>
    <cellStyle name="Warning Text 83" xfId="35336"/>
    <cellStyle name="Warning Text 830" xfId="35337"/>
    <cellStyle name="Warning Text 831" xfId="35338"/>
    <cellStyle name="Warning Text 832" xfId="35339"/>
    <cellStyle name="Warning Text 833" xfId="35340"/>
    <cellStyle name="Warning Text 834" xfId="35341"/>
    <cellStyle name="Warning Text 835" xfId="35342"/>
    <cellStyle name="Warning Text 836" xfId="35343"/>
    <cellStyle name="Warning Text 837" xfId="35344"/>
    <cellStyle name="Warning Text 838" xfId="35345"/>
    <cellStyle name="Warning Text 839" xfId="35346"/>
    <cellStyle name="Warning Text 84" xfId="35347"/>
    <cellStyle name="Warning Text 840" xfId="35348"/>
    <cellStyle name="Warning Text 841" xfId="35349"/>
    <cellStyle name="Warning Text 842" xfId="35350"/>
    <cellStyle name="Warning Text 843" xfId="35351"/>
    <cellStyle name="Warning Text 844" xfId="35352"/>
    <cellStyle name="Warning Text 845" xfId="35353"/>
    <cellStyle name="Warning Text 846" xfId="35354"/>
    <cellStyle name="Warning Text 847" xfId="35355"/>
    <cellStyle name="Warning Text 848" xfId="35356"/>
    <cellStyle name="Warning Text 849" xfId="35357"/>
    <cellStyle name="Warning Text 85" xfId="35358"/>
    <cellStyle name="Warning Text 850" xfId="35359"/>
    <cellStyle name="Warning Text 851" xfId="35360"/>
    <cellStyle name="Warning Text 852" xfId="35361"/>
    <cellStyle name="Warning Text 853" xfId="35362"/>
    <cellStyle name="Warning Text 854" xfId="35363"/>
    <cellStyle name="Warning Text 855" xfId="35364"/>
    <cellStyle name="Warning Text 856" xfId="35365"/>
    <cellStyle name="Warning Text 857" xfId="35366"/>
    <cellStyle name="Warning Text 858" xfId="35367"/>
    <cellStyle name="Warning Text 859" xfId="35368"/>
    <cellStyle name="Warning Text 86" xfId="35369"/>
    <cellStyle name="Warning Text 860" xfId="35370"/>
    <cellStyle name="Warning Text 861" xfId="35371"/>
    <cellStyle name="Warning Text 862" xfId="35372"/>
    <cellStyle name="Warning Text 863" xfId="35373"/>
    <cellStyle name="Warning Text 864" xfId="35374"/>
    <cellStyle name="Warning Text 865" xfId="35375"/>
    <cellStyle name="Warning Text 866" xfId="35376"/>
    <cellStyle name="Warning Text 867" xfId="35377"/>
    <cellStyle name="Warning Text 868" xfId="35378"/>
    <cellStyle name="Warning Text 869" xfId="35379"/>
    <cellStyle name="Warning Text 87" xfId="35380"/>
    <cellStyle name="Warning Text 870" xfId="35381"/>
    <cellStyle name="Warning Text 871" xfId="35382"/>
    <cellStyle name="Warning Text 872" xfId="35383"/>
    <cellStyle name="Warning Text 873" xfId="35384"/>
    <cellStyle name="Warning Text 874" xfId="35385"/>
    <cellStyle name="Warning Text 875" xfId="35386"/>
    <cellStyle name="Warning Text 876" xfId="35387"/>
    <cellStyle name="Warning Text 877" xfId="35388"/>
    <cellStyle name="Warning Text 878" xfId="35389"/>
    <cellStyle name="Warning Text 879" xfId="35390"/>
    <cellStyle name="Warning Text 88" xfId="35391"/>
    <cellStyle name="Warning Text 880" xfId="35392"/>
    <cellStyle name="Warning Text 881" xfId="35393"/>
    <cellStyle name="Warning Text 882" xfId="35394"/>
    <cellStyle name="Warning Text 883" xfId="35395"/>
    <cellStyle name="Warning Text 884" xfId="35396"/>
    <cellStyle name="Warning Text 885" xfId="35397"/>
    <cellStyle name="Warning Text 886" xfId="35398"/>
    <cellStyle name="Warning Text 887" xfId="35399"/>
    <cellStyle name="Warning Text 888" xfId="35400"/>
    <cellStyle name="Warning Text 889" xfId="35401"/>
    <cellStyle name="Warning Text 89" xfId="35402"/>
    <cellStyle name="Warning Text 890" xfId="35403"/>
    <cellStyle name="Warning Text 891" xfId="35404"/>
    <cellStyle name="Warning Text 892" xfId="35405"/>
    <cellStyle name="Warning Text 893" xfId="35406"/>
    <cellStyle name="Warning Text 894" xfId="35407"/>
    <cellStyle name="Warning Text 895" xfId="35408"/>
    <cellStyle name="Warning Text 896" xfId="35409"/>
    <cellStyle name="Warning Text 897" xfId="35410"/>
    <cellStyle name="Warning Text 898" xfId="35411"/>
    <cellStyle name="Warning Text 899" xfId="35412"/>
    <cellStyle name="Warning Text 9" xfId="35413"/>
    <cellStyle name="Warning Text 90" xfId="35414"/>
    <cellStyle name="Warning Text 900" xfId="35415"/>
    <cellStyle name="Warning Text 901" xfId="35416"/>
    <cellStyle name="Warning Text 902" xfId="35417"/>
    <cellStyle name="Warning Text 903" xfId="35418"/>
    <cellStyle name="Warning Text 904" xfId="35419"/>
    <cellStyle name="Warning Text 905" xfId="35420"/>
    <cellStyle name="Warning Text 906" xfId="35421"/>
    <cellStyle name="Warning Text 907" xfId="35422"/>
    <cellStyle name="Warning Text 908" xfId="35423"/>
    <cellStyle name="Warning Text 909" xfId="35424"/>
    <cellStyle name="Warning Text 91" xfId="35425"/>
    <cellStyle name="Warning Text 910" xfId="35426"/>
    <cellStyle name="Warning Text 911" xfId="35427"/>
    <cellStyle name="Warning Text 912" xfId="35428"/>
    <cellStyle name="Warning Text 913" xfId="35429"/>
    <cellStyle name="Warning Text 914" xfId="35430"/>
    <cellStyle name="Warning Text 915" xfId="35431"/>
    <cellStyle name="Warning Text 916" xfId="35432"/>
    <cellStyle name="Warning Text 917" xfId="35433"/>
    <cellStyle name="Warning Text 918" xfId="35434"/>
    <cellStyle name="Warning Text 919" xfId="35435"/>
    <cellStyle name="Warning Text 92" xfId="35436"/>
    <cellStyle name="Warning Text 920" xfId="35437"/>
    <cellStyle name="Warning Text 921" xfId="35438"/>
    <cellStyle name="Warning Text 922" xfId="35439"/>
    <cellStyle name="Warning Text 923" xfId="35440"/>
    <cellStyle name="Warning Text 924" xfId="35441"/>
    <cellStyle name="Warning Text 925" xfId="35442"/>
    <cellStyle name="Warning Text 926" xfId="35443"/>
    <cellStyle name="Warning Text 927" xfId="35444"/>
    <cellStyle name="Warning Text 928" xfId="35445"/>
    <cellStyle name="Warning Text 929" xfId="35446"/>
    <cellStyle name="Warning Text 93" xfId="35447"/>
    <cellStyle name="Warning Text 930" xfId="35448"/>
    <cellStyle name="Warning Text 931" xfId="35449"/>
    <cellStyle name="Warning Text 932" xfId="35450"/>
    <cellStyle name="Warning Text 933" xfId="35451"/>
    <cellStyle name="Warning Text 934" xfId="35452"/>
    <cellStyle name="Warning Text 935" xfId="35453"/>
    <cellStyle name="Warning Text 936" xfId="35454"/>
    <cellStyle name="Warning Text 937" xfId="35455"/>
    <cellStyle name="Warning Text 938" xfId="35456"/>
    <cellStyle name="Warning Text 939" xfId="35457"/>
    <cellStyle name="Warning Text 94" xfId="35458"/>
    <cellStyle name="Warning Text 940" xfId="35459"/>
    <cellStyle name="Warning Text 941" xfId="35460"/>
    <cellStyle name="Warning Text 942" xfId="35461"/>
    <cellStyle name="Warning Text 943" xfId="35462"/>
    <cellStyle name="Warning Text 944" xfId="35463"/>
    <cellStyle name="Warning Text 945" xfId="35464"/>
    <cellStyle name="Warning Text 946" xfId="35465"/>
    <cellStyle name="Warning Text 947" xfId="35466"/>
    <cellStyle name="Warning Text 948" xfId="35467"/>
    <cellStyle name="Warning Text 949" xfId="35468"/>
    <cellStyle name="Warning Text 95" xfId="35469"/>
    <cellStyle name="Warning Text 950" xfId="35470"/>
    <cellStyle name="Warning Text 951" xfId="35471"/>
    <cellStyle name="Warning Text 952" xfId="35472"/>
    <cellStyle name="Warning Text 953" xfId="35473"/>
    <cellStyle name="Warning Text 954" xfId="35474"/>
    <cellStyle name="Warning Text 955" xfId="35475"/>
    <cellStyle name="Warning Text 956" xfId="35476"/>
    <cellStyle name="Warning Text 957" xfId="35477"/>
    <cellStyle name="Warning Text 958" xfId="35478"/>
    <cellStyle name="Warning Text 959" xfId="35479"/>
    <cellStyle name="Warning Text 96" xfId="35480"/>
    <cellStyle name="Warning Text 960" xfId="35481"/>
    <cellStyle name="Warning Text 961" xfId="35482"/>
    <cellStyle name="Warning Text 962" xfId="35483"/>
    <cellStyle name="Warning Text 963" xfId="35484"/>
    <cellStyle name="Warning Text 964" xfId="35485"/>
    <cellStyle name="Warning Text 965" xfId="35486"/>
    <cellStyle name="Warning Text 966" xfId="35487"/>
    <cellStyle name="Warning Text 967" xfId="35488"/>
    <cellStyle name="Warning Text 968" xfId="35489"/>
    <cellStyle name="Warning Text 969" xfId="35490"/>
    <cellStyle name="Warning Text 97" xfId="35491"/>
    <cellStyle name="Warning Text 970" xfId="35492"/>
    <cellStyle name="Warning Text 971" xfId="35493"/>
    <cellStyle name="Warning Text 972" xfId="35494"/>
    <cellStyle name="Warning Text 973" xfId="35495"/>
    <cellStyle name="Warning Text 974" xfId="35496"/>
    <cellStyle name="Warning Text 975" xfId="35497"/>
    <cellStyle name="Warning Text 976" xfId="35498"/>
    <cellStyle name="Warning Text 977" xfId="35499"/>
    <cellStyle name="Warning Text 978" xfId="35500"/>
    <cellStyle name="Warning Text 979" xfId="35501"/>
    <cellStyle name="Warning Text 98" xfId="35502"/>
    <cellStyle name="Warning Text 980" xfId="35503"/>
    <cellStyle name="Warning Text 981" xfId="35504"/>
    <cellStyle name="Warning Text 982" xfId="35505"/>
    <cellStyle name="Warning Text 983" xfId="35506"/>
    <cellStyle name="Warning Text 984" xfId="35507"/>
    <cellStyle name="Warning Text 985" xfId="35508"/>
    <cellStyle name="Warning Text 986" xfId="35509"/>
    <cellStyle name="Warning Text 987" xfId="35510"/>
    <cellStyle name="Warning Text 988" xfId="35511"/>
    <cellStyle name="Warning Text 989" xfId="35512"/>
    <cellStyle name="Warning Text 99" xfId="35513"/>
    <cellStyle name="Warning Text 990" xfId="35514"/>
    <cellStyle name="Warning Text 991" xfId="35515"/>
    <cellStyle name="Warning Text 992" xfId="35516"/>
    <cellStyle name="Warning Text 993" xfId="35517"/>
    <cellStyle name="Warning Text 994" xfId="35518"/>
    <cellStyle name="Warning Text 995" xfId="35519"/>
    <cellStyle name="Warning Text 996" xfId="35520"/>
    <cellStyle name="Warning Text 997" xfId="35521"/>
    <cellStyle name="Warning Text 998" xfId="35522"/>
    <cellStyle name="Warning Text 999" xfId="35523"/>
    <cellStyle name="Zelle überprüfen 2" xfId="355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32</xdr:row>
      <xdr:rowOff>0</xdr:rowOff>
    </xdr:from>
    <xdr:to>
      <xdr:col>8</xdr:col>
      <xdr:colOff>95250</xdr:colOff>
      <xdr:row>32</xdr:row>
      <xdr:rowOff>22098</xdr:rowOff>
    </xdr:to>
    <xdr:pic>
      <xdr:nvPicPr>
        <xdr:cNvPr id="2" name="pt1:rgnTb2:1:pt1:cellInformation:s33" descr="https://hyperion11-qmr.helvetia.group:8443/hfmadf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53600" y="5438775"/>
          <a:ext cx="95250" cy="2209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95250</xdr:rowOff>
    </xdr:to>
    <xdr:pic>
      <xdr:nvPicPr>
        <xdr:cNvPr id="2" name="pt1:rgnTb0:1:pt1:cellInformation:s33" descr="https://hyperion11-qmr.helvetia.group:8443/hfmadf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4025"/>
          <a:ext cx="95250" cy="95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501%20SFCR%20Template_HV_stocastico_valo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00GZM\AppData\Local\Temp\notes5C77CA\F&#228;lligkeitstabellen\Finanzanlagen%20und%20Passiva%20nach%20Restlaufzeit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09\Abschluss_1209\Finanzbericht_1209\08_Tabellen\FBS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ohne%20Verkn&#252;pfung\FILRM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ILTC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0\Abschluss_1210\Finanzbericht\08_Tabellen\FILTC62F_neu%20Ver&#228;nderu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Reporting%20Vorlagen\Konsolidierung\Schadendreieck\FILTC65_einzelne%20Units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ILTI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group\FIRW\FIRWGR%20IFRS\Abschl&#252;sse\2011\Abschluss_1211\Finanzbericht\08_Tabellen\FPLG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20.1\nspublish$\DOKUME~1\LENA~1.SIC\LOKALE~1\Temp\FPLRE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rameter"/>
      <sheetName val="A.1.3"/>
      <sheetName val="A.2 (1)"/>
      <sheetName val="A.2 (2)"/>
      <sheetName val="A.3"/>
      <sheetName val="B.1.4"/>
      <sheetName val="C.1.1"/>
      <sheetName val="C.1.2 (1)"/>
      <sheetName val="C.1.2 (2)"/>
      <sheetName val="C.2 (1)"/>
      <sheetName val="C.2 (2)"/>
      <sheetName val="C.2 (3)"/>
      <sheetName val="C.3 (1)"/>
      <sheetName val="Konsolidiert"/>
      <sheetName val="C.3 (2)"/>
      <sheetName val="C.3 (3)"/>
      <sheetName val="C.5"/>
      <sheetName val="D "/>
      <sheetName val="D  (incl. PP)"/>
      <sheetName val="E.1.2"/>
      <sheetName val="E.2.2"/>
      <sheetName val="Anx.1"/>
      <sheetName val="Anx.2"/>
      <sheetName val="Anx.3"/>
      <sheetName val="Anx.4"/>
      <sheetName val="Anx.5"/>
      <sheetName val="Anx.6"/>
      <sheetName val="Anx.7"/>
      <sheetName val="Anx.8"/>
      <sheetName val="Anx.9"/>
      <sheetName val="Anx.10"/>
      <sheetName val="Anx.11"/>
      <sheetName val="S.02.01.01 (CP)"/>
      <sheetName val="S.02.01.01 (PP)"/>
      <sheetName val="S.02.02 (CP)"/>
      <sheetName val="S.05.01.02 (CP)"/>
      <sheetName val="S.05.01.02 (PP)"/>
      <sheetName val="S.05.02.01 (CP)"/>
      <sheetName val="S.05.02.01 (PP)"/>
      <sheetName val="S.12.01.02 (CP)"/>
      <sheetName val="S.12.01.02 (PP)"/>
      <sheetName val="S.13.01 (CP)"/>
      <sheetName val="S.17.01.02 (CP)"/>
      <sheetName val="S.17.01.02 (PP)"/>
      <sheetName val="S.18.01 (CP)"/>
      <sheetName val="S.19.01 (CP)"/>
      <sheetName val="S.22.01 (CP)"/>
      <sheetName val="S.23.01.01 (CP)"/>
      <sheetName val="S.23.01.01 (PP)"/>
      <sheetName val="S.25.01.01 (CP)"/>
      <sheetName val="S.25.01.01 (PP)"/>
      <sheetName val="S.26.01.01 (CP)"/>
      <sheetName val="S.26.01.01 (PP)"/>
      <sheetName val="S.26.03.01 (CP)"/>
      <sheetName val="S.26.03.01 (PP)"/>
      <sheetName val="S.28.01.01 (CP)"/>
      <sheetName val="S.28.01.01 (PP)"/>
      <sheetName val="S.28.02.01 (CP)"/>
      <sheetName val="S.28.02.01 (PP)"/>
      <sheetName val="OpRisk Sensi"/>
      <sheetName val="Mat. Fin.Assets"/>
    </sheetNames>
    <sheetDataSet>
      <sheetData sheetId="0"/>
      <sheetData sheetId="1">
        <row r="2">
          <cell r="C2" t="str">
            <v>LE-IT-V</v>
          </cell>
        </row>
        <row r="6">
          <cell r="C6">
            <v>2016</v>
          </cell>
        </row>
        <row r="7">
          <cell r="C7" t="str">
            <v>QA</v>
          </cell>
        </row>
        <row r="24">
          <cell r="C24" t="str">
            <v>Period</v>
          </cell>
        </row>
        <row r="25">
          <cell r="B25">
            <v>2013</v>
          </cell>
          <cell r="C25" t="str">
            <v>QA</v>
          </cell>
          <cell r="E25" t="str">
            <v>&lt;Entity Curr Total&gt;</v>
          </cell>
        </row>
        <row r="26">
          <cell r="B26">
            <v>2014</v>
          </cell>
          <cell r="C26" t="str">
            <v>Q1</v>
          </cell>
          <cell r="E26" t="str">
            <v>EUR</v>
          </cell>
        </row>
        <row r="27">
          <cell r="B27">
            <v>2015</v>
          </cell>
          <cell r="C27" t="str">
            <v>Q2</v>
          </cell>
          <cell r="E27" t="str">
            <v>CHF</v>
          </cell>
        </row>
        <row r="28">
          <cell r="B28">
            <v>2016</v>
          </cell>
          <cell r="C28" t="str">
            <v>Q3</v>
          </cell>
        </row>
        <row r="29">
          <cell r="B29">
            <v>2017</v>
          </cell>
          <cell r="C29" t="str">
            <v>Q4</v>
          </cell>
        </row>
        <row r="30">
          <cell r="B30">
            <v>2018</v>
          </cell>
        </row>
        <row r="31">
          <cell r="B31">
            <v>2019</v>
          </cell>
        </row>
        <row r="32">
          <cell r="B32">
            <v>2020</v>
          </cell>
        </row>
        <row r="33">
          <cell r="B33">
            <v>2021</v>
          </cell>
        </row>
        <row r="34">
          <cell r="B34">
            <v>2022</v>
          </cell>
        </row>
        <row r="35">
          <cell r="B35">
            <v>2023</v>
          </cell>
        </row>
        <row r="36">
          <cell r="B36">
            <v>2024</v>
          </cell>
        </row>
        <row r="37">
          <cell r="B37">
            <v>2025</v>
          </cell>
        </row>
        <row r="43">
          <cell r="E43" t="str">
            <v>HG</v>
          </cell>
          <cell r="P43" t="str">
            <v>TP_LoBNonLife</v>
          </cell>
        </row>
        <row r="44">
          <cell r="E44" t="str">
            <v>MS-CH</v>
          </cell>
          <cell r="P44" t="str">
            <v>TP_NonLifeMedExp</v>
          </cell>
        </row>
        <row r="45">
          <cell r="E45" t="str">
            <v>MS-EU</v>
          </cell>
          <cell r="P45" t="str">
            <v>TP_NonLifeIncomeProtect</v>
          </cell>
        </row>
        <row r="46">
          <cell r="E46" t="str">
            <v>MS-SPM</v>
          </cell>
          <cell r="P46" t="str">
            <v>TP_NonLifeWorkComp</v>
          </cell>
        </row>
        <row r="47">
          <cell r="E47" t="str">
            <v>MS-COR</v>
          </cell>
          <cell r="P47" t="str">
            <v>TP_NonLifeMotorVeh</v>
          </cell>
        </row>
        <row r="48">
          <cell r="E48" t="str">
            <v>HG-L</v>
          </cell>
          <cell r="P48" t="str">
            <v>TP_NonLifeMotorOth</v>
          </cell>
        </row>
        <row r="49">
          <cell r="E49" t="str">
            <v>HG-NL</v>
          </cell>
          <cell r="P49" t="str">
            <v>TP_NonLifeMAT</v>
          </cell>
        </row>
        <row r="50">
          <cell r="E50" t="str">
            <v>HG-OTH</v>
          </cell>
          <cell r="P50" t="str">
            <v>TP_NonLifeFire</v>
          </cell>
        </row>
        <row r="51">
          <cell r="E51" t="str">
            <v>LE-CH-ERV</v>
          </cell>
          <cell r="P51" t="str">
            <v>TP_NonLifeGenLiab</v>
          </cell>
        </row>
        <row r="52">
          <cell r="E52" t="str">
            <v>LE-CH-STH</v>
          </cell>
          <cell r="P52" t="str">
            <v>TP_NonLifeCredit</v>
          </cell>
        </row>
        <row r="53">
          <cell r="E53" t="str">
            <v>LE-CH-STH1</v>
          </cell>
          <cell r="P53" t="str">
            <v>TP_NonLifeLegExp</v>
          </cell>
        </row>
        <row r="54">
          <cell r="E54" t="str">
            <v>LE-CH-STH1mod</v>
          </cell>
          <cell r="P54" t="str">
            <v>TP_NonLifeAssist</v>
          </cell>
        </row>
        <row r="55">
          <cell r="E55" t="str">
            <v>LE-CH-STH2</v>
          </cell>
          <cell r="P55" t="str">
            <v>TP_NonLifeMiscFin</v>
          </cell>
        </row>
        <row r="56">
          <cell r="E56" t="str">
            <v>LE-CH-L</v>
          </cell>
          <cell r="P56" t="str">
            <v>TP_NPNonLifeHealth</v>
          </cell>
        </row>
        <row r="57">
          <cell r="E57" t="str">
            <v>1500-EL</v>
          </cell>
          <cell r="P57" t="str">
            <v>TP_NPNonLifeCasualty</v>
          </cell>
        </row>
        <row r="58">
          <cell r="E58" t="str">
            <v>1500-KL</v>
          </cell>
          <cell r="P58" t="str">
            <v>TP_NPNonLifeMAT</v>
          </cell>
        </row>
        <row r="59">
          <cell r="E59" t="str">
            <v>LE-NAD</v>
          </cell>
          <cell r="P59" t="str">
            <v>TP_NPNonLifeProperty</v>
          </cell>
        </row>
        <row r="60">
          <cell r="E60" t="str">
            <v>LE-DE-NL</v>
          </cell>
        </row>
        <row r="61">
          <cell r="E61" t="str">
            <v>LE-DE-L</v>
          </cell>
        </row>
        <row r="62">
          <cell r="E62" t="str">
            <v>LE-AT</v>
          </cell>
        </row>
        <row r="63">
          <cell r="E63" t="str">
            <v>LE-AT-(NL)</v>
          </cell>
        </row>
        <row r="64">
          <cell r="E64" t="str">
            <v>LE-AT-(L)</v>
          </cell>
        </row>
        <row r="65">
          <cell r="E65" t="str">
            <v>LE-NAI-D</v>
          </cell>
        </row>
        <row r="66">
          <cell r="E66" t="str">
            <v>LE-IT-A</v>
          </cell>
        </row>
        <row r="67">
          <cell r="E67" t="str">
            <v>LE-NAI-V</v>
          </cell>
        </row>
        <row r="68">
          <cell r="E68" t="str">
            <v>LE-IT-V</v>
          </cell>
        </row>
        <row r="69">
          <cell r="E69" t="str">
            <v>LE-IT-CA</v>
          </cell>
        </row>
        <row r="70">
          <cell r="E70" t="str">
            <v>LE-F-NL</v>
          </cell>
        </row>
        <row r="71">
          <cell r="E71" t="str">
            <v>LE-ES</v>
          </cell>
        </row>
        <row r="72">
          <cell r="E72" t="str">
            <v>LE-ES-(L)</v>
          </cell>
        </row>
        <row r="73">
          <cell r="E73" t="str">
            <v>LE-ES-(NL)</v>
          </cell>
        </row>
        <row r="74">
          <cell r="E74" t="str">
            <v>LE-FL-NL</v>
          </cell>
        </row>
        <row r="75">
          <cell r="E75" t="str">
            <v>DfCH</v>
          </cell>
        </row>
        <row r="76">
          <cell r="E76" t="str">
            <v>DfCH SpM</v>
          </cell>
        </row>
        <row r="77">
          <cell r="E77" t="str">
            <v>SmD</v>
          </cell>
        </row>
        <row r="78">
          <cell r="E78" t="str">
            <v>DfRV</v>
          </cell>
        </row>
        <row r="79">
          <cell r="E79" t="str">
            <v>DfCC</v>
          </cell>
        </row>
        <row r="80">
          <cell r="E80" t="str">
            <v>HBet1</v>
          </cell>
        </row>
        <row r="81">
          <cell r="E81" t="str">
            <v>HBet2</v>
          </cell>
        </row>
        <row r="82">
          <cell r="E82" t="str">
            <v>DfD</v>
          </cell>
        </row>
        <row r="83">
          <cell r="E83" t="str">
            <v>DfÖ</v>
          </cell>
        </row>
        <row r="84">
          <cell r="E84" t="str">
            <v>DpI</v>
          </cell>
        </row>
        <row r="85">
          <cell r="E85" t="str">
            <v>DpF</v>
          </cell>
        </row>
        <row r="86">
          <cell r="E86" t="str">
            <v>LE-US-NL</v>
          </cell>
        </row>
        <row r="87">
          <cell r="E87" t="str">
            <v>DfKL</v>
          </cell>
        </row>
        <row r="88">
          <cell r="E88" t="str">
            <v>DfS</v>
          </cell>
        </row>
        <row r="89">
          <cell r="E89" t="str">
            <v>HPH</v>
          </cell>
        </row>
        <row r="90">
          <cell r="E90" t="str">
            <v>MS-CH-NL</v>
          </cell>
        </row>
        <row r="91">
          <cell r="E91" t="str">
            <v>MS-CH-L</v>
          </cell>
        </row>
        <row r="92">
          <cell r="E92" t="str">
            <v>MS-CH-OTH</v>
          </cell>
        </row>
        <row r="93">
          <cell r="E93" t="str">
            <v>MU-DE</v>
          </cell>
        </row>
        <row r="94">
          <cell r="E94" t="str">
            <v>MU-DE-NL</v>
          </cell>
        </row>
        <row r="95">
          <cell r="E95" t="str">
            <v>MU-DE-L</v>
          </cell>
        </row>
        <row r="96">
          <cell r="E96" t="str">
            <v>MU-DE-OTH</v>
          </cell>
        </row>
        <row r="97">
          <cell r="E97" t="str">
            <v>MU-AT</v>
          </cell>
        </row>
        <row r="98">
          <cell r="E98" t="str">
            <v>MU-AT-NL</v>
          </cell>
        </row>
        <row r="99">
          <cell r="E99" t="str">
            <v>MU-AT-L</v>
          </cell>
        </row>
        <row r="100">
          <cell r="E100" t="str">
            <v>MU-AT-OTH</v>
          </cell>
        </row>
        <row r="101">
          <cell r="E101" t="str">
            <v>MU-IT</v>
          </cell>
        </row>
        <row r="102">
          <cell r="E102" t="str">
            <v>MU-IT-NL</v>
          </cell>
        </row>
        <row r="103">
          <cell r="E103" t="str">
            <v>MU-IT-L</v>
          </cell>
        </row>
        <row r="104">
          <cell r="E104" t="str">
            <v>MU-IT-OTH</v>
          </cell>
        </row>
        <row r="105">
          <cell r="E105" t="str">
            <v>MU-F</v>
          </cell>
        </row>
        <row r="106">
          <cell r="E106" t="str">
            <v>MU-F-NL</v>
          </cell>
        </row>
        <row r="107">
          <cell r="E107" t="str">
            <v>MU-ES</v>
          </cell>
        </row>
        <row r="108">
          <cell r="E108" t="str">
            <v>MU-ES-NL</v>
          </cell>
        </row>
        <row r="109">
          <cell r="E109" t="str">
            <v>MU-ES-L</v>
          </cell>
        </row>
        <row r="110">
          <cell r="E110" t="str">
            <v>MU-ES-OTH</v>
          </cell>
        </row>
        <row r="111">
          <cell r="E111" t="str">
            <v>MU-RV</v>
          </cell>
        </row>
        <row r="112">
          <cell r="E112" t="str">
            <v>MU-CS</v>
          </cell>
        </row>
        <row r="113">
          <cell r="E113" t="str">
            <v>MU-CHI</v>
          </cell>
        </row>
        <row r="114">
          <cell r="E114" t="str">
            <v>MU-ARV</v>
          </cell>
        </row>
        <row r="115">
          <cell r="E115" t="str">
            <v>MU-GRV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E7">
            <v>0</v>
          </cell>
        </row>
        <row r="8">
          <cell r="E8">
            <v>92703033.719999999</v>
          </cell>
        </row>
        <row r="11">
          <cell r="E11">
            <v>2401375502.4699998</v>
          </cell>
        </row>
        <row r="13">
          <cell r="E13">
            <v>-52627.92</v>
          </cell>
        </row>
        <row r="14">
          <cell r="E14">
            <v>3022883.85</v>
          </cell>
        </row>
        <row r="15">
          <cell r="E15">
            <v>1012444.8</v>
          </cell>
        </row>
        <row r="16">
          <cell r="E16">
            <v>2010439.05</v>
          </cell>
        </row>
        <row r="17">
          <cell r="E17">
            <v>2173281076.5100002</v>
          </cell>
        </row>
        <row r="18">
          <cell r="E18">
            <v>1433032754.01</v>
          </cell>
        </row>
        <row r="19">
          <cell r="E19">
            <v>740248322.5</v>
          </cell>
        </row>
        <row r="22">
          <cell r="E22">
            <v>220101314.78999999</v>
          </cell>
        </row>
        <row r="23">
          <cell r="E23">
            <v>22033.32</v>
          </cell>
        </row>
        <row r="24">
          <cell r="E24">
            <v>5000821.92</v>
          </cell>
        </row>
        <row r="26">
          <cell r="E26">
            <v>860103248.63</v>
          </cell>
        </row>
        <row r="27">
          <cell r="E27">
            <v>3599575.68</v>
          </cell>
        </row>
        <row r="28">
          <cell r="E28">
            <v>948114.55</v>
          </cell>
        </row>
        <row r="29">
          <cell r="E29">
            <v>17953.13</v>
          </cell>
        </row>
        <row r="30">
          <cell r="E30">
            <v>2633508</v>
          </cell>
        </row>
        <row r="31">
          <cell r="E31">
            <v>27656814.199999999</v>
          </cell>
        </row>
        <row r="35">
          <cell r="E35">
            <v>27656814.199999999</v>
          </cell>
        </row>
        <row r="37">
          <cell r="E37">
            <v>27656814.199999999</v>
          </cell>
        </row>
        <row r="40">
          <cell r="E40">
            <v>16062035.9</v>
          </cell>
        </row>
        <row r="41">
          <cell r="E41">
            <v>2854404.32</v>
          </cell>
        </row>
        <row r="42">
          <cell r="E42">
            <v>66665009.719999999</v>
          </cell>
        </row>
        <row r="45">
          <cell r="E45">
            <v>120967787.27</v>
          </cell>
        </row>
        <row r="46">
          <cell r="E46">
            <v>5250946.3600000003</v>
          </cell>
        </row>
        <row r="47">
          <cell r="E47">
            <v>3597238358.27</v>
          </cell>
        </row>
        <row r="58">
          <cell r="E58">
            <v>2438108753.0700002</v>
          </cell>
        </row>
        <row r="63">
          <cell r="E63">
            <v>2438108753.0700002</v>
          </cell>
        </row>
        <row r="65">
          <cell r="E65">
            <v>2420649219.1199999</v>
          </cell>
        </row>
        <row r="66">
          <cell r="E66">
            <v>17459533.949999999</v>
          </cell>
        </row>
        <row r="67">
          <cell r="E67">
            <v>848045036.14999998</v>
          </cell>
        </row>
        <row r="68">
          <cell r="E68">
            <v>860103248.39999998</v>
          </cell>
        </row>
        <row r="69">
          <cell r="E69">
            <v>-14645927.460000001</v>
          </cell>
        </row>
        <row r="70">
          <cell r="E70">
            <v>2587715.21</v>
          </cell>
        </row>
        <row r="72">
          <cell r="E72">
            <v>2190000</v>
          </cell>
        </row>
        <row r="73">
          <cell r="E73">
            <v>74151.350000000006</v>
          </cell>
        </row>
        <row r="74">
          <cell r="E74">
            <v>20103311.460000001</v>
          </cell>
        </row>
        <row r="75">
          <cell r="E75">
            <v>83741781.450000003</v>
          </cell>
        </row>
        <row r="79">
          <cell r="E79">
            <v>18211299.699999999</v>
          </cell>
        </row>
        <row r="80">
          <cell r="E80">
            <v>1916259.2</v>
          </cell>
        </row>
        <row r="81">
          <cell r="E81">
            <v>15502444.09</v>
          </cell>
        </row>
        <row r="85">
          <cell r="E85">
            <v>15615230.939999999</v>
          </cell>
        </row>
        <row r="86">
          <cell r="E86">
            <v>3443508267.4099998</v>
          </cell>
        </row>
        <row r="87">
          <cell r="E87">
            <v>153730090.860001</v>
          </cell>
        </row>
      </sheetData>
      <sheetData sheetId="34"/>
      <sheetData sheetId="35"/>
      <sheetData sheetId="36">
        <row r="12">
          <cell r="F12">
            <v>0</v>
          </cell>
        </row>
        <row r="47">
          <cell r="G47">
            <v>216205521.97</v>
          </cell>
          <cell r="H47">
            <v>87083464.620000005</v>
          </cell>
          <cell r="I47">
            <v>14421020.859999999</v>
          </cell>
          <cell r="N47">
            <v>317710007.44999999</v>
          </cell>
        </row>
        <row r="48">
          <cell r="G48">
            <v>889673.15</v>
          </cell>
          <cell r="H48">
            <v>0</v>
          </cell>
          <cell r="I48">
            <v>7353659.9800000004</v>
          </cell>
          <cell r="N48">
            <v>8243333.1299999999</v>
          </cell>
        </row>
        <row r="49">
          <cell r="G49">
            <v>215315848.81999999</v>
          </cell>
          <cell r="H49">
            <v>87083464.620000005</v>
          </cell>
          <cell r="I49">
            <v>7067360.8799999999</v>
          </cell>
          <cell r="N49">
            <v>309466674.31999999</v>
          </cell>
        </row>
        <row r="51">
          <cell r="G51">
            <v>216205521.97</v>
          </cell>
          <cell r="H51">
            <v>87083464.620000005</v>
          </cell>
          <cell r="I51">
            <v>14421020.859999999</v>
          </cell>
          <cell r="N51">
            <v>317710007.44999999</v>
          </cell>
        </row>
        <row r="52">
          <cell r="G52">
            <v>889673.15</v>
          </cell>
          <cell r="H52">
            <v>0</v>
          </cell>
          <cell r="I52">
            <v>7353659.9800000004</v>
          </cell>
          <cell r="N52">
            <v>8243333.1299999999</v>
          </cell>
        </row>
        <row r="53">
          <cell r="G53">
            <v>215315848.81999999</v>
          </cell>
          <cell r="H53">
            <v>87083464.620000005</v>
          </cell>
          <cell r="I53">
            <v>7067360.8799999999</v>
          </cell>
          <cell r="N53">
            <v>309466674.31999999</v>
          </cell>
        </row>
        <row r="55">
          <cell r="G55">
            <v>181725272.34999999</v>
          </cell>
          <cell r="H55">
            <v>103429365.98</v>
          </cell>
          <cell r="I55">
            <v>4617960.72</v>
          </cell>
          <cell r="N55">
            <v>289772599.05000001</v>
          </cell>
        </row>
        <row r="56">
          <cell r="G56">
            <v>5648254.5099999998</v>
          </cell>
          <cell r="H56">
            <v>0</v>
          </cell>
          <cell r="I56">
            <v>2797374.57</v>
          </cell>
          <cell r="N56">
            <v>8445629.0800000001</v>
          </cell>
        </row>
        <row r="57">
          <cell r="G57">
            <v>176077017.84</v>
          </cell>
          <cell r="H57">
            <v>103429365.98</v>
          </cell>
          <cell r="I57">
            <v>1820586.15</v>
          </cell>
          <cell r="N57">
            <v>281326969.97000003</v>
          </cell>
        </row>
        <row r="59">
          <cell r="G59">
            <v>80967255.760000005</v>
          </cell>
          <cell r="H59">
            <v>-8015782.1299999999</v>
          </cell>
          <cell r="I59">
            <v>-887659.64999999898</v>
          </cell>
          <cell r="N59">
            <v>72063813.980000004</v>
          </cell>
        </row>
        <row r="60">
          <cell r="G60">
            <v>-5300994.76</v>
          </cell>
          <cell r="H60">
            <v>0</v>
          </cell>
          <cell r="I60">
            <v>-103505.32</v>
          </cell>
          <cell r="N60">
            <v>-5404500.0800000001</v>
          </cell>
        </row>
        <row r="61">
          <cell r="G61">
            <v>86268250.519999996</v>
          </cell>
          <cell r="H61">
            <v>-8015782.1299999999</v>
          </cell>
          <cell r="I61">
            <v>-784154.32999999903</v>
          </cell>
          <cell r="N61">
            <v>77468314.059999898</v>
          </cell>
        </row>
      </sheetData>
      <sheetData sheetId="37"/>
      <sheetData sheetId="38">
        <row r="13">
          <cell r="F13">
            <v>0</v>
          </cell>
        </row>
        <row r="49">
          <cell r="F49">
            <v>317710007.44999999</v>
          </cell>
          <cell r="N49">
            <v>317710007.44999999</v>
          </cell>
        </row>
        <row r="50">
          <cell r="F50">
            <v>8243333.1299999999</v>
          </cell>
          <cell r="N50">
            <v>8243333.1299999999</v>
          </cell>
        </row>
        <row r="51">
          <cell r="F51">
            <v>309466674.31999999</v>
          </cell>
          <cell r="N51">
            <v>309466674.31999999</v>
          </cell>
        </row>
        <row r="53">
          <cell r="F53">
            <v>317710007.44999999</v>
          </cell>
          <cell r="N53">
            <v>317710007.44999999</v>
          </cell>
        </row>
        <row r="54">
          <cell r="F54">
            <v>8243333.1299999999</v>
          </cell>
          <cell r="N54">
            <v>8243333.1299999999</v>
          </cell>
        </row>
        <row r="55">
          <cell r="F55">
            <v>309466674.31999999</v>
          </cell>
          <cell r="N55">
            <v>309466674.31999999</v>
          </cell>
        </row>
        <row r="57">
          <cell r="F57">
            <v>289772599.05000001</v>
          </cell>
          <cell r="N57">
            <v>289772599.05000001</v>
          </cell>
        </row>
        <row r="58">
          <cell r="F58">
            <v>8445629.0800000001</v>
          </cell>
          <cell r="N58">
            <v>8445629.0800000001</v>
          </cell>
        </row>
        <row r="59">
          <cell r="F59">
            <v>281326969.97000003</v>
          </cell>
          <cell r="N59">
            <v>281326969.97000003</v>
          </cell>
        </row>
        <row r="61">
          <cell r="F61">
            <v>72063813.980000004</v>
          </cell>
          <cell r="N61">
            <v>72063813.980000004</v>
          </cell>
        </row>
        <row r="62">
          <cell r="F62">
            <v>-5404500.0800000001</v>
          </cell>
          <cell r="N62">
            <v>-5404500.0800000001</v>
          </cell>
        </row>
        <row r="63">
          <cell r="F63">
            <v>77468314.060000002</v>
          </cell>
          <cell r="N63">
            <v>77468314.060000002</v>
          </cell>
        </row>
        <row r="64">
          <cell r="F64">
            <v>27865969.390000001</v>
          </cell>
          <cell r="N64">
            <v>27865969.390000001</v>
          </cell>
        </row>
        <row r="66">
          <cell r="N66">
            <v>27865969.390000001</v>
          </cell>
        </row>
      </sheetData>
      <sheetData sheetId="39"/>
      <sheetData sheetId="40">
        <row r="11">
          <cell r="F11">
            <v>0</v>
          </cell>
          <cell r="G11">
            <v>860103248</v>
          </cell>
          <cell r="O11">
            <v>860103248</v>
          </cell>
        </row>
        <row r="15">
          <cell r="F15">
            <v>2400318429.0500002</v>
          </cell>
          <cell r="H15">
            <v>-14645927.460000001</v>
          </cell>
          <cell r="K15">
            <v>20330790.07</v>
          </cell>
          <cell r="O15">
            <v>2406003291.6599998</v>
          </cell>
        </row>
        <row r="16">
          <cell r="F16">
            <v>19619201.02</v>
          </cell>
          <cell r="K16">
            <v>8037613.1799999997</v>
          </cell>
          <cell r="O16">
            <v>27656814.199999999</v>
          </cell>
        </row>
        <row r="17">
          <cell r="F17">
            <v>2380699228.0300002</v>
          </cell>
          <cell r="H17">
            <v>-14645927.460000001</v>
          </cell>
          <cell r="K17">
            <v>12293176.890000001</v>
          </cell>
          <cell r="O17">
            <v>2378346477.46</v>
          </cell>
        </row>
        <row r="18">
          <cell r="F18">
            <v>11753512.74</v>
          </cell>
          <cell r="G18">
            <v>2587715.21</v>
          </cell>
          <cell r="J18">
            <v>5706021.2199999997</v>
          </cell>
          <cell r="O18">
            <v>20047249.170000002</v>
          </cell>
        </row>
        <row r="23">
          <cell r="F23">
            <v>2412071941.79</v>
          </cell>
          <cell r="G23">
            <v>862690963.21000004</v>
          </cell>
          <cell r="J23">
            <v>5706021.2199999997</v>
          </cell>
          <cell r="O23">
            <v>3286153788.8299999</v>
          </cell>
        </row>
      </sheetData>
      <sheetData sheetId="41"/>
      <sheetData sheetId="42"/>
      <sheetData sheetId="43">
        <row r="11">
          <cell r="F11">
            <v>0</v>
          </cell>
        </row>
      </sheetData>
      <sheetData sheetId="44"/>
      <sheetData sheetId="45"/>
      <sheetData sheetId="46">
        <row r="16">
          <cell r="T16">
            <v>0</v>
          </cell>
        </row>
      </sheetData>
      <sheetData sheetId="47">
        <row r="10">
          <cell r="E10">
            <v>3286153789.2199998</v>
          </cell>
        </row>
      </sheetData>
      <sheetData sheetId="48">
        <row r="8">
          <cell r="E8">
            <v>84187135.239999995</v>
          </cell>
          <cell r="F8">
            <v>84187135.239999995</v>
          </cell>
        </row>
        <row r="9">
          <cell r="E9">
            <v>495180</v>
          </cell>
          <cell r="F9">
            <v>495180</v>
          </cell>
        </row>
        <row r="15">
          <cell r="E15">
            <v>51086523.350001</v>
          </cell>
          <cell r="F15">
            <v>51086523.350001</v>
          </cell>
        </row>
        <row r="17">
          <cell r="E17">
            <v>8961252.2699999996</v>
          </cell>
          <cell r="I17">
            <v>8961252.2699999996</v>
          </cell>
        </row>
        <row r="23">
          <cell r="E23">
            <v>144730090.860001</v>
          </cell>
          <cell r="F23">
            <v>135768838.59000099</v>
          </cell>
          <cell r="I23">
            <v>8961252.2699999996</v>
          </cell>
        </row>
        <row r="36">
          <cell r="E36">
            <v>144730090.860001</v>
          </cell>
          <cell r="F36">
            <v>135768838.59000099</v>
          </cell>
          <cell r="I36">
            <v>8961252.2699999996</v>
          </cell>
        </row>
        <row r="37">
          <cell r="E37">
            <v>135768838.59000099</v>
          </cell>
          <cell r="F37">
            <v>135768838.59000099</v>
          </cell>
        </row>
        <row r="38">
          <cell r="E38">
            <v>144730090.86000001</v>
          </cell>
          <cell r="F38">
            <v>135768838.59</v>
          </cell>
          <cell r="I38">
            <v>8961252.2699999996</v>
          </cell>
        </row>
        <row r="39">
          <cell r="E39">
            <v>135768838.59</v>
          </cell>
          <cell r="F39">
            <v>135768838.59</v>
          </cell>
        </row>
        <row r="40">
          <cell r="E40">
            <v>101980094.2</v>
          </cell>
        </row>
        <row r="41">
          <cell r="E41">
            <v>45891042.390000001</v>
          </cell>
        </row>
        <row r="42">
          <cell r="E42">
            <v>1.4192</v>
          </cell>
        </row>
        <row r="43">
          <cell r="E43">
            <v>2.9584999999999999</v>
          </cell>
        </row>
        <row r="47">
          <cell r="E47">
            <v>153730090.860001</v>
          </cell>
        </row>
        <row r="49">
          <cell r="E49">
            <v>9000000</v>
          </cell>
        </row>
        <row r="50">
          <cell r="E50">
            <v>93643567.510000005</v>
          </cell>
        </row>
        <row r="52">
          <cell r="E52">
            <v>51086523.350001</v>
          </cell>
        </row>
        <row r="54">
          <cell r="E54">
            <v>10162698.2199998</v>
          </cell>
        </row>
        <row r="56">
          <cell r="E56">
            <v>10162698.2199998</v>
          </cell>
        </row>
      </sheetData>
      <sheetData sheetId="49"/>
      <sheetData sheetId="50">
        <row r="11">
          <cell r="E11">
            <v>92461219.060000002</v>
          </cell>
        </row>
        <row r="12">
          <cell r="E12">
            <v>17930001.300000001</v>
          </cell>
        </row>
        <row r="13">
          <cell r="E13">
            <v>27100941.100000001</v>
          </cell>
        </row>
        <row r="16">
          <cell r="E16">
            <v>-28268579.510000002</v>
          </cell>
        </row>
        <row r="18">
          <cell r="E18">
            <v>109223581.95</v>
          </cell>
        </row>
        <row r="21">
          <cell r="E21">
            <v>11682665.119999999</v>
          </cell>
        </row>
        <row r="22">
          <cell r="E22">
            <v>-18926152.870000001</v>
          </cell>
        </row>
        <row r="25">
          <cell r="E25">
            <v>101980094.2</v>
          </cell>
        </row>
        <row r="27">
          <cell r="E27">
            <v>101980094.2</v>
          </cell>
        </row>
      </sheetData>
      <sheetData sheetId="51"/>
      <sheetData sheetId="52"/>
      <sheetData sheetId="53"/>
      <sheetData sheetId="54"/>
      <sheetData sheetId="55"/>
      <sheetData sheetId="56">
        <row r="10">
          <cell r="F10">
            <v>0</v>
          </cell>
        </row>
        <row r="41">
          <cell r="F41">
            <v>84298788.950000003</v>
          </cell>
        </row>
        <row r="49">
          <cell r="F49">
            <v>2303242991.54</v>
          </cell>
        </row>
        <row r="50">
          <cell r="F50">
            <v>77456237.299999997</v>
          </cell>
        </row>
        <row r="52">
          <cell r="F52">
            <v>12293176.609999999</v>
          </cell>
        </row>
        <row r="53">
          <cell r="G53">
            <v>4069094123.8400002</v>
          </cell>
        </row>
      </sheetData>
      <sheetData sheetId="57"/>
      <sheetData sheetId="58">
        <row r="12">
          <cell r="F12">
            <v>0</v>
          </cell>
        </row>
      </sheetData>
      <sheetData sheetId="59"/>
      <sheetData sheetId="60">
        <row r="9">
          <cell r="C9">
            <v>3266106540.6100001</v>
          </cell>
        </row>
        <row r="10">
          <cell r="C10">
            <v>845457320.94000006</v>
          </cell>
        </row>
        <row r="11">
          <cell r="C11">
            <v>0</v>
          </cell>
        </row>
        <row r="14">
          <cell r="C14">
            <v>317710007.44999999</v>
          </cell>
        </row>
        <row r="15">
          <cell r="C15">
            <v>87083464.620000005</v>
          </cell>
        </row>
        <row r="16">
          <cell r="C16">
            <v>0</v>
          </cell>
        </row>
        <row r="17">
          <cell r="C17">
            <v>354778113.57999998</v>
          </cell>
        </row>
        <row r="18">
          <cell r="C18">
            <v>110433189.90000001</v>
          </cell>
        </row>
        <row r="19">
          <cell r="C19">
            <v>0</v>
          </cell>
        </row>
        <row r="26">
          <cell r="C26">
            <v>3158974.53</v>
          </cell>
        </row>
      </sheetData>
      <sheetData sheetId="6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Output"/>
      <sheetName val="Inputdaten Finanzanlagen"/>
      <sheetName val="Inputdaten Passiva (IFRS)"/>
      <sheetName val="Inputdaten Passiva (Marktnah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SREG"/>
      <sheetName val="FBSREG_Det"/>
      <sheetName val="FBSSEGN_Mio_BJ"/>
      <sheetName val="FBSSEGN1_BJ"/>
      <sheetName val="FBSSEGN_BJ"/>
      <sheetName val="FBSSEGN_Mio_VJ"/>
      <sheetName val="FBSSEGN1_VJ"/>
      <sheetName val="FBSSEGN_V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RM03A"/>
      <sheetName val="FILRM03B"/>
      <sheetName val="I_FILRM03AB_d"/>
      <sheetName val="I_FILRM03AB_e"/>
      <sheetName val="FILRM03_Det"/>
      <sheetName val="FILRM03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TC60"/>
      <sheetName val="I_FILTC60_d"/>
      <sheetName val="I_FILTC60_e"/>
      <sheetName val="FILTC60_Det"/>
      <sheetName val="FILTC60_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G_ListeControles"/>
      <sheetName val="SIG_VOCENT"/>
      <sheetName val="SIG_LANGUE"/>
      <sheetName val="SIG_VOCABLE"/>
      <sheetName val="Bericht"/>
      <sheetName val="FILTC62F_Det"/>
      <sheetName val="FILTC62F_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DiffAnalyse_FILTC65_Data"/>
      <sheetName val="FILTC65"/>
      <sheetName val="FILTC65_Det"/>
      <sheetName val="HG_FILTC65_Data"/>
      <sheetName val="Summierung_FILTC65_Data"/>
      <sheetName val="1000_FILTC65_Data"/>
      <sheetName val="1110_FILTC65_Data"/>
      <sheetName val="2000_FILTC65_Data"/>
      <sheetName val="2100_FILTC65_Data"/>
      <sheetName val="3000_FILTC65_Data"/>
      <sheetName val="3110_FILTC65_Data"/>
      <sheetName val="4000_FILTC65_Data"/>
      <sheetName val="4500_FILTC65_Data"/>
      <sheetName val="5000_FILTC65_Data"/>
      <sheetName val="5100_FILTC65_Data"/>
      <sheetName val="7310_FILTC65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G_LANGUE"/>
      <sheetName val="SIG_VOCABLE"/>
      <sheetName val="FILTI01"/>
      <sheetName val="I_FILTI01_d"/>
      <sheetName val="I_FILTI01_e"/>
      <sheetName val="FILTI01_Det"/>
      <sheetName val="FILTI01_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PLGB"/>
      <sheetName val="FPLGB_FB"/>
      <sheetName val="I_FPLGB_d"/>
      <sheetName val="I_FPLGB_e"/>
      <sheetName val="FPLSEGN_FBMio_BJ"/>
      <sheetName val="FPLSEGN_FB_BJ"/>
      <sheetName val="FPLSEGN_FBMio_VJ"/>
      <sheetName val="FPLSEGN_FB_V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PLREG"/>
      <sheetName val="FPLREG_FB"/>
      <sheetName val="FPLSEGN_FBMio_BJ"/>
      <sheetName val="FPLSEGN_FB_BJ"/>
      <sheetName val="FPLSEGN_FBMio_VJ"/>
      <sheetName val="FPLSEGN_FB_V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143"/>
  <sheetViews>
    <sheetView showGridLines="0" tabSelected="1" zoomScaleNormal="100" zoomScaleSheetLayoutView="100" workbookViewId="0">
      <selection activeCell="C7" sqref="C7"/>
    </sheetView>
  </sheetViews>
  <sheetFormatPr defaultColWidth="11.42578125" defaultRowHeight="11.25"/>
  <cols>
    <col min="1" max="1" width="15.42578125" style="1" customWidth="1"/>
    <col min="2" max="2" width="56.7109375" style="45" customWidth="1"/>
    <col min="3" max="3" width="8" style="46" customWidth="1"/>
    <col min="4" max="4" width="15.5703125" style="48" bestFit="1" customWidth="1"/>
    <col min="5" max="16384" width="11.42578125" style="5"/>
  </cols>
  <sheetData>
    <row r="1" spans="1:4">
      <c r="B1" s="2" t="s">
        <v>0</v>
      </c>
      <c r="C1" s="3"/>
      <c r="D1" s="4"/>
    </row>
    <row r="2" spans="1:4">
      <c r="B2" s="6" t="s">
        <v>1</v>
      </c>
      <c r="C2" s="3"/>
      <c r="D2" s="7"/>
    </row>
    <row r="3" spans="1:4">
      <c r="B3" s="8" t="str">
        <f>"Balance sheet"&amp;" "&amp;[1]Parameter!C6&amp;" "&amp;[1]Parameter!C7</f>
        <v>Balance sheet 2016 QA</v>
      </c>
      <c r="C3" s="3"/>
      <c r="D3" s="1"/>
    </row>
    <row r="4" spans="1:4">
      <c r="B4" s="8"/>
      <c r="C4" s="3"/>
      <c r="D4" s="7"/>
    </row>
    <row r="5" spans="1:4" s="12" customFormat="1" ht="13.5" customHeight="1">
      <c r="A5" s="10"/>
      <c r="B5" s="8"/>
      <c r="C5" s="3"/>
      <c r="D5" s="11" t="s">
        <v>2</v>
      </c>
    </row>
    <row r="6" spans="1:4" ht="13.5" customHeight="1">
      <c r="A6" s="9"/>
      <c r="B6" s="9" t="s">
        <v>3</v>
      </c>
      <c r="C6" s="13"/>
      <c r="D6" s="11" t="s">
        <v>4</v>
      </c>
    </row>
    <row r="7" spans="1:4" ht="13.5" customHeight="1">
      <c r="A7" s="15"/>
      <c r="B7" s="16" t="s">
        <v>5</v>
      </c>
      <c r="C7" s="17" t="s">
        <v>6</v>
      </c>
      <c r="D7" s="18"/>
    </row>
    <row r="8" spans="1:4" ht="13.5" customHeight="1">
      <c r="A8" s="15"/>
      <c r="B8" s="16" t="s">
        <v>7</v>
      </c>
      <c r="C8" s="17" t="s">
        <v>8</v>
      </c>
      <c r="D8" s="18">
        <f>'[1]S.02.01.01 (CP)'!$E8</f>
        <v>92703033.719999999</v>
      </c>
    </row>
    <row r="9" spans="1:4" ht="13.5" customHeight="1">
      <c r="A9" s="15"/>
      <c r="B9" s="16" t="s">
        <v>9</v>
      </c>
      <c r="C9" s="17" t="s">
        <v>10</v>
      </c>
      <c r="D9" s="18"/>
    </row>
    <row r="10" spans="1:4" ht="13.5" customHeight="1">
      <c r="A10" s="15"/>
      <c r="B10" s="19" t="s">
        <v>11</v>
      </c>
      <c r="C10" s="17" t="s">
        <v>12</v>
      </c>
      <c r="D10" s="18"/>
    </row>
    <row r="11" spans="1:4" s="22" customFormat="1" ht="13.5" customHeight="1">
      <c r="A11" s="20"/>
      <c r="B11" s="21" t="s">
        <v>13</v>
      </c>
      <c r="C11" s="17" t="s">
        <v>14</v>
      </c>
      <c r="D11" s="18">
        <f>'[1]S.02.01.01 (CP)'!$E11</f>
        <v>2401375502.4699998</v>
      </c>
    </row>
    <row r="12" spans="1:4" ht="13.5" customHeight="1">
      <c r="A12" s="15"/>
      <c r="B12" s="23" t="s">
        <v>15</v>
      </c>
      <c r="C12" s="17" t="s">
        <v>16</v>
      </c>
      <c r="D12" s="18"/>
    </row>
    <row r="13" spans="1:4" ht="13.5" customHeight="1">
      <c r="A13" s="15"/>
      <c r="B13" s="23" t="s">
        <v>17</v>
      </c>
      <c r="C13" s="17" t="s">
        <v>18</v>
      </c>
      <c r="D13" s="18">
        <f>'[1]S.02.01.01 (CP)'!$E13</f>
        <v>-52627.92</v>
      </c>
    </row>
    <row r="14" spans="1:4" ht="13.5" customHeight="1">
      <c r="A14" s="15"/>
      <c r="B14" s="23" t="s">
        <v>19</v>
      </c>
      <c r="C14" s="17" t="s">
        <v>20</v>
      </c>
      <c r="D14" s="18">
        <f>'[1]S.02.01.01 (CP)'!$E14</f>
        <v>3022883.85</v>
      </c>
    </row>
    <row r="15" spans="1:4" ht="13.5" customHeight="1">
      <c r="A15" s="15"/>
      <c r="B15" s="25" t="s">
        <v>21</v>
      </c>
      <c r="C15" s="17" t="s">
        <v>22</v>
      </c>
      <c r="D15" s="18">
        <f>'[1]S.02.01.01 (CP)'!$E15</f>
        <v>1012444.8</v>
      </c>
    </row>
    <row r="16" spans="1:4" ht="13.5" customHeight="1">
      <c r="A16" s="15"/>
      <c r="B16" s="25" t="s">
        <v>23</v>
      </c>
      <c r="C16" s="17" t="s">
        <v>24</v>
      </c>
      <c r="D16" s="18">
        <f>'[1]S.02.01.01 (CP)'!$E16</f>
        <v>2010439.05</v>
      </c>
    </row>
    <row r="17" spans="1:4" ht="13.5" customHeight="1">
      <c r="A17" s="15"/>
      <c r="B17" s="23" t="s">
        <v>25</v>
      </c>
      <c r="C17" s="17" t="s">
        <v>26</v>
      </c>
      <c r="D17" s="18">
        <f>'[1]S.02.01.01 (CP)'!$E17</f>
        <v>2173281076.5100002</v>
      </c>
    </row>
    <row r="18" spans="1:4" ht="13.5" customHeight="1">
      <c r="A18" s="15"/>
      <c r="B18" s="25" t="s">
        <v>27</v>
      </c>
      <c r="C18" s="17" t="s">
        <v>28</v>
      </c>
      <c r="D18" s="18">
        <f>'[1]S.02.01.01 (CP)'!$E18</f>
        <v>1433032754.01</v>
      </c>
    </row>
    <row r="19" spans="1:4" ht="13.5" customHeight="1">
      <c r="A19" s="15"/>
      <c r="B19" s="25" t="s">
        <v>29</v>
      </c>
      <c r="C19" s="17" t="s">
        <v>30</v>
      </c>
      <c r="D19" s="18">
        <f>'[1]S.02.01.01 (CP)'!$E19</f>
        <v>740248322.5</v>
      </c>
    </row>
    <row r="20" spans="1:4" ht="13.5" customHeight="1">
      <c r="A20" s="15"/>
      <c r="B20" s="25" t="s">
        <v>31</v>
      </c>
      <c r="C20" s="17" t="s">
        <v>32</v>
      </c>
      <c r="D20" s="18"/>
    </row>
    <row r="21" spans="1:4" ht="13.5" customHeight="1">
      <c r="A21" s="15"/>
      <c r="B21" s="25" t="s">
        <v>33</v>
      </c>
      <c r="C21" s="17" t="s">
        <v>34</v>
      </c>
      <c r="D21" s="18"/>
    </row>
    <row r="22" spans="1:4" ht="13.5" customHeight="1">
      <c r="A22" s="15"/>
      <c r="B22" s="23" t="s">
        <v>35</v>
      </c>
      <c r="C22" s="17" t="s">
        <v>36</v>
      </c>
      <c r="D22" s="18">
        <f>'[1]S.02.01.01 (CP)'!$E22</f>
        <v>220101314.78999999</v>
      </c>
    </row>
    <row r="23" spans="1:4" ht="13.5" customHeight="1">
      <c r="A23" s="15"/>
      <c r="B23" s="23" t="s">
        <v>37</v>
      </c>
      <c r="C23" s="17" t="s">
        <v>38</v>
      </c>
      <c r="D23" s="18">
        <f>'[1]S.02.01.01 (CP)'!$E23</f>
        <v>22033.32</v>
      </c>
    </row>
    <row r="24" spans="1:4" ht="13.5" customHeight="1">
      <c r="A24" s="15"/>
      <c r="B24" s="23" t="s">
        <v>39</v>
      </c>
      <c r="C24" s="17" t="s">
        <v>40</v>
      </c>
      <c r="D24" s="18">
        <f>'[1]S.02.01.01 (CP)'!$E24</f>
        <v>5000821.92</v>
      </c>
    </row>
    <row r="25" spans="1:4" s="26" customFormat="1" ht="13.5" customHeight="1">
      <c r="A25" s="15"/>
      <c r="B25" s="23" t="s">
        <v>41</v>
      </c>
      <c r="C25" s="17" t="s">
        <v>42</v>
      </c>
      <c r="D25" s="18"/>
    </row>
    <row r="26" spans="1:4" ht="13.5" customHeight="1">
      <c r="A26" s="15"/>
      <c r="B26" s="7" t="s">
        <v>43</v>
      </c>
      <c r="C26" s="17" t="s">
        <v>44</v>
      </c>
      <c r="D26" s="18">
        <f>'[1]S.02.01.01 (CP)'!$E26</f>
        <v>860103248.63</v>
      </c>
    </row>
    <row r="27" spans="1:4" ht="13.5" customHeight="1">
      <c r="A27" s="15"/>
      <c r="B27" s="7" t="s">
        <v>45</v>
      </c>
      <c r="C27" s="17" t="s">
        <v>46</v>
      </c>
      <c r="D27" s="18">
        <f>'[1]S.02.01.01 (CP)'!$E27</f>
        <v>3599575.68</v>
      </c>
    </row>
    <row r="28" spans="1:4" ht="13.5" customHeight="1">
      <c r="A28" s="15"/>
      <c r="B28" s="23" t="s">
        <v>47</v>
      </c>
      <c r="C28" s="17" t="s">
        <v>48</v>
      </c>
      <c r="D28" s="18">
        <f>'[1]S.02.01.01 (CP)'!$E28</f>
        <v>948114.55</v>
      </c>
    </row>
    <row r="29" spans="1:4" ht="13.5" customHeight="1">
      <c r="A29" s="15"/>
      <c r="B29" s="23" t="s">
        <v>49</v>
      </c>
      <c r="C29" s="17" t="s">
        <v>50</v>
      </c>
      <c r="D29" s="18">
        <f>'[1]S.02.01.01 (CP)'!$E29</f>
        <v>17953.13</v>
      </c>
    </row>
    <row r="30" spans="1:4" ht="13.5" customHeight="1">
      <c r="A30" s="15"/>
      <c r="B30" s="23" t="s">
        <v>51</v>
      </c>
      <c r="C30" s="17" t="s">
        <v>52</v>
      </c>
      <c r="D30" s="18">
        <f>'[1]S.02.01.01 (CP)'!$E30</f>
        <v>2633508</v>
      </c>
    </row>
    <row r="31" spans="1:4" ht="13.5" customHeight="1">
      <c r="A31" s="15"/>
      <c r="B31" s="7" t="s">
        <v>53</v>
      </c>
      <c r="C31" s="17" t="s">
        <v>54</v>
      </c>
      <c r="D31" s="18">
        <f>'[1]S.02.01.01 (CP)'!$E31</f>
        <v>27656814.199999999</v>
      </c>
    </row>
    <row r="32" spans="1:4" ht="13.5" customHeight="1">
      <c r="A32" s="27"/>
      <c r="B32" s="28" t="s">
        <v>55</v>
      </c>
      <c r="C32" s="17" t="s">
        <v>56</v>
      </c>
      <c r="D32" s="18"/>
    </row>
    <row r="33" spans="1:5" ht="13.5" customHeight="1">
      <c r="A33" s="15"/>
      <c r="B33" s="25" t="s">
        <v>57</v>
      </c>
      <c r="C33" s="17" t="s">
        <v>58</v>
      </c>
      <c r="D33" s="18"/>
    </row>
    <row r="34" spans="1:5" ht="13.5" customHeight="1">
      <c r="A34" s="15"/>
      <c r="B34" s="25" t="s">
        <v>59</v>
      </c>
      <c r="C34" s="17" t="s">
        <v>60</v>
      </c>
      <c r="D34" s="18"/>
    </row>
    <row r="35" spans="1:5" s="12" customFormat="1" ht="13.5" customHeight="1">
      <c r="A35" s="10"/>
      <c r="B35" s="29" t="s">
        <v>61</v>
      </c>
      <c r="C35" s="17" t="s">
        <v>62</v>
      </c>
      <c r="D35" s="18">
        <f>'[1]S.02.01.01 (CP)'!$E35</f>
        <v>27656814.199999999</v>
      </c>
    </row>
    <row r="36" spans="1:5" ht="13.5" customHeight="1">
      <c r="A36" s="15"/>
      <c r="B36" s="25" t="s">
        <v>63</v>
      </c>
      <c r="C36" s="17" t="s">
        <v>64</v>
      </c>
      <c r="D36" s="18"/>
    </row>
    <row r="37" spans="1:5" ht="13.5" customHeight="1">
      <c r="A37" s="15"/>
      <c r="B37" s="25" t="s">
        <v>65</v>
      </c>
      <c r="C37" s="17" t="s">
        <v>66</v>
      </c>
      <c r="D37" s="18">
        <f>'[1]S.02.01.01 (CP)'!$E37</f>
        <v>27656814.199999999</v>
      </c>
    </row>
    <row r="38" spans="1:5" ht="13.5" customHeight="1">
      <c r="A38" s="15"/>
      <c r="B38" s="23" t="s">
        <v>67</v>
      </c>
      <c r="C38" s="17" t="s">
        <v>68</v>
      </c>
      <c r="D38" s="18"/>
    </row>
    <row r="39" spans="1:5" ht="13.5" customHeight="1">
      <c r="A39" s="15"/>
      <c r="B39" s="16" t="s">
        <v>69</v>
      </c>
      <c r="C39" s="17" t="s">
        <v>70</v>
      </c>
      <c r="D39" s="18"/>
    </row>
    <row r="40" spans="1:5" ht="13.5" customHeight="1">
      <c r="A40" s="15"/>
      <c r="B40" s="16" t="s">
        <v>71</v>
      </c>
      <c r="C40" s="17" t="s">
        <v>72</v>
      </c>
      <c r="D40" s="18">
        <f>'[1]S.02.01.01 (CP)'!$E40</f>
        <v>16062035.9</v>
      </c>
    </row>
    <row r="41" spans="1:5" ht="13.5" customHeight="1">
      <c r="A41" s="15"/>
      <c r="B41" s="16" t="s">
        <v>73</v>
      </c>
      <c r="C41" s="17" t="s">
        <v>74</v>
      </c>
      <c r="D41" s="18">
        <f>'[1]S.02.01.01 (CP)'!$E41</f>
        <v>2854404.32</v>
      </c>
    </row>
    <row r="42" spans="1:5" ht="13.5" customHeight="1">
      <c r="A42" s="15"/>
      <c r="B42" s="16" t="s">
        <v>75</v>
      </c>
      <c r="C42" s="17" t="s">
        <v>76</v>
      </c>
      <c r="D42" s="18">
        <f>'[1]S.02.01.01 (CP)'!$E42</f>
        <v>66665009.719999999</v>
      </c>
    </row>
    <row r="43" spans="1:5" ht="13.5" customHeight="1">
      <c r="A43" s="15"/>
      <c r="B43" s="16" t="s">
        <v>77</v>
      </c>
      <c r="C43" s="17" t="s">
        <v>78</v>
      </c>
      <c r="D43" s="18"/>
    </row>
    <row r="44" spans="1:5" ht="13.5" customHeight="1">
      <c r="A44" s="15"/>
      <c r="B44" s="30" t="s">
        <v>79</v>
      </c>
      <c r="C44" s="17" t="s">
        <v>80</v>
      </c>
      <c r="D44" s="18"/>
    </row>
    <row r="45" spans="1:5" ht="13.5" customHeight="1">
      <c r="A45" s="15"/>
      <c r="B45" s="16" t="s">
        <v>81</v>
      </c>
      <c r="C45" s="17" t="s">
        <v>82</v>
      </c>
      <c r="D45" s="18">
        <f>'[1]S.02.01.01 (CP)'!$E45</f>
        <v>120967787.27</v>
      </c>
    </row>
    <row r="46" spans="1:5" ht="13.5" customHeight="1">
      <c r="A46" s="15"/>
      <c r="B46" s="16" t="s">
        <v>83</v>
      </c>
      <c r="C46" s="17" t="s">
        <v>84</v>
      </c>
      <c r="D46" s="18">
        <f>'[1]S.02.01.01 (CP)'!$E46</f>
        <v>5250946.3600000003</v>
      </c>
    </row>
    <row r="47" spans="1:5" ht="13.5" customHeight="1">
      <c r="A47" s="15"/>
      <c r="B47" s="31" t="s">
        <v>85</v>
      </c>
      <c r="C47" s="32" t="s">
        <v>86</v>
      </c>
      <c r="D47" s="18">
        <f>'[1]S.02.01.01 (CP)'!$E47</f>
        <v>3597238358.27</v>
      </c>
    </row>
    <row r="48" spans="1:5" ht="13.5" customHeight="1">
      <c r="A48" s="15"/>
      <c r="B48" s="9" t="s">
        <v>87</v>
      </c>
      <c r="C48" s="33"/>
      <c r="D48" s="11" t="s">
        <v>4</v>
      </c>
      <c r="E48" s="33"/>
    </row>
    <row r="49" spans="1:4" ht="13.5" customHeight="1">
      <c r="A49" s="15"/>
      <c r="B49" s="19" t="s">
        <v>88</v>
      </c>
      <c r="C49" s="32" t="s">
        <v>89</v>
      </c>
      <c r="D49" s="18"/>
    </row>
    <row r="50" spans="1:4" ht="13.5" customHeight="1">
      <c r="A50" s="15"/>
      <c r="B50" s="34" t="s">
        <v>90</v>
      </c>
      <c r="C50" s="32" t="s">
        <v>91</v>
      </c>
      <c r="D50" s="18"/>
    </row>
    <row r="51" spans="1:4" ht="13.5" customHeight="1">
      <c r="A51" s="15"/>
      <c r="B51" s="35" t="s">
        <v>92</v>
      </c>
      <c r="C51" s="32" t="s">
        <v>93</v>
      </c>
      <c r="D51" s="18"/>
    </row>
    <row r="52" spans="1:4" ht="13.5" customHeight="1">
      <c r="A52" s="15"/>
      <c r="B52" s="35" t="s">
        <v>94</v>
      </c>
      <c r="C52" s="32" t="s">
        <v>95</v>
      </c>
      <c r="D52" s="18"/>
    </row>
    <row r="53" spans="1:4" ht="13.5" customHeight="1">
      <c r="A53" s="15"/>
      <c r="B53" s="35" t="s">
        <v>96</v>
      </c>
      <c r="C53" s="32" t="s">
        <v>97</v>
      </c>
      <c r="D53" s="18"/>
    </row>
    <row r="54" spans="1:4" ht="13.5" customHeight="1">
      <c r="A54" s="15"/>
      <c r="B54" s="34" t="s">
        <v>98</v>
      </c>
      <c r="C54" s="32" t="s">
        <v>99</v>
      </c>
      <c r="D54" s="18"/>
    </row>
    <row r="55" spans="1:4" ht="13.5" customHeight="1">
      <c r="A55" s="15"/>
      <c r="B55" s="35" t="s">
        <v>92</v>
      </c>
      <c r="C55" s="32" t="s">
        <v>100</v>
      </c>
      <c r="D55" s="18"/>
    </row>
    <row r="56" spans="1:4" ht="13.5" customHeight="1">
      <c r="A56" s="15"/>
      <c r="B56" s="35" t="s">
        <v>94</v>
      </c>
      <c r="C56" s="32" t="s">
        <v>101</v>
      </c>
      <c r="D56" s="18"/>
    </row>
    <row r="57" spans="1:4" ht="13.5" customHeight="1">
      <c r="A57" s="15"/>
      <c r="B57" s="35" t="s">
        <v>96</v>
      </c>
      <c r="C57" s="32" t="s">
        <v>102</v>
      </c>
      <c r="D57" s="18"/>
    </row>
    <row r="58" spans="1:4" ht="13.5" customHeight="1">
      <c r="A58" s="15"/>
      <c r="B58" s="36" t="s">
        <v>103</v>
      </c>
      <c r="C58" s="32" t="s">
        <v>104</v>
      </c>
      <c r="D58" s="18">
        <f>'[1]S.02.01.01 (CP)'!$E58</f>
        <v>2438108753.0700002</v>
      </c>
    </row>
    <row r="59" spans="1:4" ht="13.5" customHeight="1">
      <c r="A59" s="15"/>
      <c r="B59" s="34" t="s">
        <v>105</v>
      </c>
      <c r="C59" s="32" t="s">
        <v>106</v>
      </c>
      <c r="D59" s="37"/>
    </row>
    <row r="60" spans="1:4" ht="13.5" customHeight="1">
      <c r="A60" s="15"/>
      <c r="B60" s="35" t="s">
        <v>92</v>
      </c>
      <c r="C60" s="32" t="s">
        <v>107</v>
      </c>
      <c r="D60" s="18"/>
    </row>
    <row r="61" spans="1:4" ht="13.5" customHeight="1">
      <c r="A61" s="15"/>
      <c r="B61" s="35" t="s">
        <v>94</v>
      </c>
      <c r="C61" s="32" t="s">
        <v>108</v>
      </c>
      <c r="D61" s="18"/>
    </row>
    <row r="62" spans="1:4" ht="13.5" customHeight="1">
      <c r="A62" s="15"/>
      <c r="B62" s="35" t="s">
        <v>96</v>
      </c>
      <c r="C62" s="32" t="s">
        <v>109</v>
      </c>
      <c r="D62" s="18"/>
    </row>
    <row r="63" spans="1:4" ht="13.5" customHeight="1">
      <c r="A63" s="15"/>
      <c r="B63" s="38" t="s">
        <v>110</v>
      </c>
      <c r="C63" s="32" t="s">
        <v>111</v>
      </c>
      <c r="D63" s="18">
        <f>'[1]S.02.01.01 (CP)'!$E63</f>
        <v>2438108753.0700002</v>
      </c>
    </row>
    <row r="64" spans="1:4" ht="13.5" customHeight="1">
      <c r="A64" s="15"/>
      <c r="B64" s="35" t="s">
        <v>92</v>
      </c>
      <c r="C64" s="32" t="s">
        <v>112</v>
      </c>
      <c r="D64" s="18"/>
    </row>
    <row r="65" spans="1:4" ht="13.5" customHeight="1">
      <c r="A65" s="15"/>
      <c r="B65" s="35" t="s">
        <v>94</v>
      </c>
      <c r="C65" s="32" t="s">
        <v>113</v>
      </c>
      <c r="D65" s="18">
        <f>'[1]S.02.01.01 (CP)'!$E65</f>
        <v>2420649219.1199999</v>
      </c>
    </row>
    <row r="66" spans="1:4" ht="13.5" customHeight="1">
      <c r="A66" s="15"/>
      <c r="B66" s="35" t="s">
        <v>96</v>
      </c>
      <c r="C66" s="32" t="s">
        <v>114</v>
      </c>
      <c r="D66" s="18">
        <f>'[1]S.02.01.01 (CP)'!$E66</f>
        <v>17459533.949999999</v>
      </c>
    </row>
    <row r="67" spans="1:4" ht="13.5" customHeight="1">
      <c r="A67" s="15"/>
      <c r="B67" s="19" t="s">
        <v>115</v>
      </c>
      <c r="C67" s="32" t="s">
        <v>116</v>
      </c>
      <c r="D67" s="18">
        <f>'[1]S.02.01.01 (CP)'!$E67</f>
        <v>848045036.14999998</v>
      </c>
    </row>
    <row r="68" spans="1:4" ht="13.5" customHeight="1">
      <c r="A68" s="15"/>
      <c r="B68" s="35" t="s">
        <v>92</v>
      </c>
      <c r="C68" s="32" t="s">
        <v>117</v>
      </c>
      <c r="D68" s="18">
        <f>'[1]S.02.01.01 (CP)'!$E68</f>
        <v>860103248.39999998</v>
      </c>
    </row>
    <row r="69" spans="1:4" ht="13.5" customHeight="1">
      <c r="A69" s="15"/>
      <c r="B69" s="34" t="s">
        <v>94</v>
      </c>
      <c r="C69" s="32" t="s">
        <v>118</v>
      </c>
      <c r="D69" s="18">
        <f>'[1]S.02.01.01 (CP)'!$E69</f>
        <v>-14645927.460000001</v>
      </c>
    </row>
    <row r="70" spans="1:4" ht="13.5" customHeight="1">
      <c r="A70" s="15"/>
      <c r="B70" s="34" t="s">
        <v>96</v>
      </c>
      <c r="C70" s="32" t="s">
        <v>119</v>
      </c>
      <c r="D70" s="18">
        <f>'[1]S.02.01.01 (CP)'!$E70</f>
        <v>2587715.21</v>
      </c>
    </row>
    <row r="71" spans="1:4" ht="13.5" customHeight="1">
      <c r="A71" s="15"/>
      <c r="B71" s="7" t="s">
        <v>120</v>
      </c>
      <c r="C71" s="32" t="s">
        <v>121</v>
      </c>
      <c r="D71" s="18"/>
    </row>
    <row r="72" spans="1:4" ht="13.5" customHeight="1">
      <c r="A72" s="15"/>
      <c r="B72" s="7" t="s">
        <v>122</v>
      </c>
      <c r="C72" s="32" t="s">
        <v>123</v>
      </c>
      <c r="D72" s="18">
        <f>'[1]S.02.01.01 (CP)'!$E72</f>
        <v>2190000</v>
      </c>
    </row>
    <row r="73" spans="1:4" ht="13.5" customHeight="1">
      <c r="A73" s="15"/>
      <c r="B73" s="7" t="s">
        <v>124</v>
      </c>
      <c r="C73" s="32" t="s">
        <v>125</v>
      </c>
      <c r="D73" s="18">
        <f>'[1]S.02.01.01 (CP)'!$E73</f>
        <v>74151.350000000006</v>
      </c>
    </row>
    <row r="74" spans="1:4" s="22" customFormat="1" ht="13.5" customHeight="1">
      <c r="A74" s="15"/>
      <c r="B74" s="7" t="s">
        <v>126</v>
      </c>
      <c r="C74" s="32" t="s">
        <v>127</v>
      </c>
      <c r="D74" s="18">
        <f>'[1]S.02.01.01 (CP)'!$E74</f>
        <v>20103311.460000001</v>
      </c>
    </row>
    <row r="75" spans="1:4" ht="13.5" customHeight="1">
      <c r="A75" s="15"/>
      <c r="B75" s="7" t="s">
        <v>128</v>
      </c>
      <c r="C75" s="32" t="s">
        <v>129</v>
      </c>
      <c r="D75" s="18">
        <f>'[1]S.02.01.01 (CP)'!$E75</f>
        <v>83741781.450000003</v>
      </c>
    </row>
    <row r="76" spans="1:4" ht="13.5" customHeight="1">
      <c r="A76" s="15"/>
      <c r="B76" s="7" t="s">
        <v>37</v>
      </c>
      <c r="C76" s="32" t="s">
        <v>130</v>
      </c>
      <c r="D76" s="18"/>
    </row>
    <row r="77" spans="1:4" ht="13.5" customHeight="1">
      <c r="A77" s="15"/>
      <c r="B77" s="7" t="s">
        <v>131</v>
      </c>
      <c r="C77" s="32" t="s">
        <v>132</v>
      </c>
      <c r="D77" s="18"/>
    </row>
    <row r="78" spans="1:4" ht="13.5" customHeight="1">
      <c r="A78" s="15"/>
      <c r="B78" s="21" t="s">
        <v>133</v>
      </c>
      <c r="C78" s="32" t="s">
        <v>134</v>
      </c>
      <c r="D78" s="18"/>
    </row>
    <row r="79" spans="1:4" ht="13.5" customHeight="1">
      <c r="A79" s="15"/>
      <c r="B79" s="7" t="s">
        <v>135</v>
      </c>
      <c r="C79" s="32" t="s">
        <v>136</v>
      </c>
      <c r="D79" s="18">
        <f>'[1]S.02.01.01 (CP)'!$E79</f>
        <v>18211299.699999999</v>
      </c>
    </row>
    <row r="80" spans="1:4" ht="13.5" customHeight="1">
      <c r="A80" s="15"/>
      <c r="B80" s="7" t="s">
        <v>137</v>
      </c>
      <c r="C80" s="32" t="s">
        <v>138</v>
      </c>
      <c r="D80" s="18">
        <f>'[1]S.02.01.01 (CP)'!$E80</f>
        <v>1916259.2</v>
      </c>
    </row>
    <row r="81" spans="1:4" ht="13.5" customHeight="1">
      <c r="A81" s="15"/>
      <c r="B81" s="7" t="s">
        <v>139</v>
      </c>
      <c r="C81" s="32" t="s">
        <v>140</v>
      </c>
      <c r="D81" s="18">
        <f>'[1]S.02.01.01 (CP)'!$E81</f>
        <v>15502444.09</v>
      </c>
    </row>
    <row r="82" spans="1:4" s="39" customFormat="1" ht="13.5" customHeight="1">
      <c r="A82" s="15"/>
      <c r="B82" s="16" t="s">
        <v>141</v>
      </c>
      <c r="C82" s="32" t="s">
        <v>142</v>
      </c>
      <c r="D82" s="18"/>
    </row>
    <row r="83" spans="1:4" ht="13.5" customHeight="1">
      <c r="A83" s="15"/>
      <c r="B83" s="23" t="s">
        <v>143</v>
      </c>
      <c r="C83" s="32" t="s">
        <v>144</v>
      </c>
      <c r="D83" s="18"/>
    </row>
    <row r="84" spans="1:4" ht="13.5" customHeight="1">
      <c r="A84" s="15"/>
      <c r="B84" s="23" t="s">
        <v>145</v>
      </c>
      <c r="C84" s="32" t="s">
        <v>146</v>
      </c>
      <c r="D84" s="18"/>
    </row>
    <row r="85" spans="1:4" ht="13.5" customHeight="1">
      <c r="A85" s="15"/>
      <c r="B85" s="16" t="s">
        <v>147</v>
      </c>
      <c r="C85" s="32" t="s">
        <v>148</v>
      </c>
      <c r="D85" s="18">
        <f>'[1]S.02.01.01 (CP)'!$E85</f>
        <v>15615230.939999999</v>
      </c>
    </row>
    <row r="86" spans="1:4" ht="13.5" customHeight="1">
      <c r="A86" s="15"/>
      <c r="B86" s="31" t="s">
        <v>149</v>
      </c>
      <c r="C86" s="32" t="s">
        <v>150</v>
      </c>
      <c r="D86" s="18">
        <f>'[1]S.02.01.01 (CP)'!$E86</f>
        <v>3443508267.4099998</v>
      </c>
    </row>
    <row r="87" spans="1:4" ht="13.5" customHeight="1">
      <c r="A87" s="15"/>
      <c r="B87" s="31" t="s">
        <v>151</v>
      </c>
      <c r="C87" s="32" t="s">
        <v>152</v>
      </c>
      <c r="D87" s="18">
        <f>'[1]S.02.01.01 (CP)'!$E87</f>
        <v>153730090.860001</v>
      </c>
    </row>
    <row r="88" spans="1:4" ht="13.5" customHeight="1">
      <c r="B88" s="40"/>
      <c r="C88" s="41"/>
      <c r="D88" s="42"/>
    </row>
    <row r="89" spans="1:4" ht="13.5" customHeight="1">
      <c r="B89" s="31"/>
      <c r="C89" s="43"/>
      <c r="D89" s="44"/>
    </row>
    <row r="90" spans="1:4" ht="13.5" customHeight="1">
      <c r="D90" s="47"/>
    </row>
    <row r="91" spans="1:4" ht="13.5" customHeight="1"/>
    <row r="92" spans="1:4" ht="13.5" customHeight="1">
      <c r="B92" s="2"/>
      <c r="C92" s="49"/>
    </row>
    <row r="93" spans="1:4" ht="13.5" customHeight="1">
      <c r="B93" s="50"/>
      <c r="C93" s="51"/>
      <c r="D93" s="52"/>
    </row>
    <row r="94" spans="1:4" ht="13.5" customHeight="1">
      <c r="B94" s="50"/>
      <c r="C94" s="51"/>
      <c r="D94" s="52"/>
    </row>
    <row r="95" spans="1:4" ht="13.5" customHeight="1">
      <c r="B95" s="191"/>
      <c r="C95" s="191"/>
      <c r="D95" s="191"/>
    </row>
    <row r="96" spans="1:4" ht="13.5" customHeight="1">
      <c r="B96" s="191"/>
      <c r="C96" s="191"/>
      <c r="D96" s="191"/>
    </row>
    <row r="97" spans="2:3" ht="13.5" customHeight="1">
      <c r="B97" s="53"/>
      <c r="C97" s="54"/>
    </row>
    <row r="98" spans="2:3" ht="13.5" customHeight="1"/>
    <row r="99" spans="2:3" ht="13.5" customHeight="1"/>
    <row r="100" spans="2:3" ht="13.5" customHeight="1"/>
    <row r="101" spans="2:3" ht="13.5" customHeight="1"/>
    <row r="102" spans="2:3" ht="13.5" customHeight="1"/>
    <row r="103" spans="2:3" ht="13.5" customHeight="1"/>
    <row r="104" spans="2:3" ht="13.5" customHeight="1"/>
    <row r="105" spans="2:3" ht="13.5" customHeight="1"/>
    <row r="106" spans="2:3" ht="13.5" customHeight="1"/>
    <row r="107" spans="2:3" ht="13.5" customHeight="1"/>
    <row r="108" spans="2:3" ht="13.5" customHeight="1"/>
    <row r="109" spans="2:3" ht="13.5" customHeight="1"/>
    <row r="110" spans="2:3" ht="13.5" customHeight="1"/>
    <row r="111" spans="2:3" ht="13.5" customHeight="1"/>
    <row r="112" spans="2:3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 password="E12D" sheet="1" objects="1" scenarios="1"/>
  <mergeCells count="1">
    <mergeCell ref="B95:D96"/>
  </mergeCells>
  <pageMargins left="0.23622047244094491" right="0.23622047244094491" top="0.39370078740157483" bottom="0.47244094488188981" header="0.31496062992125984" footer="0.31496062992125984"/>
  <pageSetup paperSize="9" scale="90" orientation="portrait" r:id="rId1"/>
  <headerFooter differentFirst="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Z52"/>
  <sheetViews>
    <sheetView showGridLines="0" zoomScaleNormal="100" workbookViewId="0">
      <selection activeCell="G3" sqref="G3"/>
    </sheetView>
  </sheetViews>
  <sheetFormatPr defaultColWidth="11.42578125" defaultRowHeight="11.25"/>
  <cols>
    <col min="1" max="2" width="3.85546875" style="55" customWidth="1"/>
    <col min="3" max="3" width="47.42578125" style="55" customWidth="1"/>
    <col min="4" max="4" width="6.42578125" style="55" bestFit="1" customWidth="1"/>
    <col min="5" max="12" width="19.85546875" style="55" customWidth="1"/>
    <col min="13" max="13" width="22.42578125" style="55" customWidth="1"/>
    <col min="14" max="21" width="19.85546875" style="55" customWidth="1"/>
    <col min="22" max="22" width="27.28515625" style="55" customWidth="1"/>
    <col min="23" max="23" width="14.28515625" style="55" bestFit="1" customWidth="1"/>
    <col min="24" max="24" width="39.85546875" style="55" customWidth="1"/>
    <col min="25" max="25" width="24.5703125" style="55" customWidth="1"/>
    <col min="26" max="26" width="20.7109375" style="55" customWidth="1"/>
    <col min="27" max="27" width="23.5703125" style="55" bestFit="1" customWidth="1"/>
    <col min="28" max="42" width="20.7109375" style="55" customWidth="1"/>
    <col min="43" max="43" width="23.5703125" style="55" bestFit="1" customWidth="1"/>
    <col min="44" max="44" width="20.7109375" style="55" customWidth="1"/>
    <col min="45" max="48" width="18.7109375" style="55" customWidth="1"/>
    <col min="49" max="16384" width="11.42578125" style="55"/>
  </cols>
  <sheetData>
    <row r="1" spans="1:52">
      <c r="C1" s="56" t="s">
        <v>153</v>
      </c>
      <c r="D1" s="57"/>
    </row>
    <row r="2" spans="1:52">
      <c r="C2" s="58" t="s">
        <v>154</v>
      </c>
    </row>
    <row r="3" spans="1:52">
      <c r="C3" s="58"/>
    </row>
    <row r="4" spans="1:52">
      <c r="A4" s="67"/>
      <c r="B4" s="67"/>
      <c r="C4" s="14"/>
      <c r="E4" s="70"/>
      <c r="F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T4" s="69"/>
      <c r="U4" s="69"/>
    </row>
    <row r="5" spans="1:52">
      <c r="C5" s="56" t="s">
        <v>180</v>
      </c>
      <c r="F5" s="70"/>
      <c r="G5" s="70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52">
      <c r="C6" s="58" t="s">
        <v>181</v>
      </c>
      <c r="P6" s="69"/>
      <c r="Q6" s="69"/>
      <c r="R6" s="69"/>
      <c r="S6" s="69"/>
      <c r="T6" s="69"/>
      <c r="U6" s="69"/>
      <c r="V6" s="69"/>
      <c r="W6" s="69"/>
      <c r="X6" s="69"/>
      <c r="AE6" s="69"/>
      <c r="AF6" s="69"/>
      <c r="AG6" s="19"/>
      <c r="AH6" s="19"/>
      <c r="AI6" s="19"/>
      <c r="AJ6" s="19"/>
      <c r="AK6" s="19"/>
      <c r="AL6" s="69"/>
      <c r="AM6" s="69"/>
      <c r="AN6" s="69"/>
      <c r="AO6" s="69"/>
    </row>
    <row r="7" spans="1:52">
      <c r="D7" s="69"/>
      <c r="F7" s="70"/>
      <c r="G7" s="70"/>
      <c r="H7" s="69"/>
      <c r="I7" s="69"/>
      <c r="J7" s="69"/>
      <c r="K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AF7" s="69"/>
      <c r="AG7" s="69"/>
      <c r="AH7" s="69"/>
      <c r="AI7" s="69"/>
      <c r="AJ7" s="69"/>
      <c r="AK7" s="69"/>
      <c r="AL7" s="69"/>
      <c r="AM7" s="30"/>
      <c r="AT7" s="69"/>
      <c r="AU7" s="69"/>
      <c r="AV7" s="69"/>
      <c r="AW7" s="69"/>
      <c r="AX7" s="69"/>
      <c r="AY7" s="69"/>
      <c r="AZ7" s="30"/>
    </row>
    <row r="8" spans="1:52">
      <c r="E8" s="192" t="s">
        <v>182</v>
      </c>
      <c r="F8" s="193"/>
      <c r="G8" s="193"/>
      <c r="H8" s="193"/>
      <c r="I8" s="193"/>
      <c r="J8" s="194"/>
      <c r="K8" s="192" t="s">
        <v>183</v>
      </c>
      <c r="L8" s="194"/>
      <c r="M8" s="195" t="s">
        <v>155</v>
      </c>
      <c r="N8" s="71"/>
      <c r="O8" s="69"/>
      <c r="P8" s="69"/>
      <c r="Q8" s="69"/>
      <c r="R8" s="69"/>
      <c r="S8" s="69"/>
      <c r="T8" s="69"/>
      <c r="U8" s="69"/>
      <c r="V8" s="69"/>
      <c r="W8" s="69"/>
      <c r="AF8" s="69"/>
      <c r="AG8" s="69"/>
      <c r="AH8" s="69"/>
      <c r="AI8" s="69"/>
      <c r="AJ8" s="69"/>
      <c r="AK8" s="30"/>
    </row>
    <row r="9" spans="1:52" ht="67.5">
      <c r="E9" s="60" t="s">
        <v>184</v>
      </c>
      <c r="F9" s="60" t="s">
        <v>185</v>
      </c>
      <c r="G9" s="60" t="s">
        <v>186</v>
      </c>
      <c r="H9" s="60" t="s">
        <v>187</v>
      </c>
      <c r="I9" s="60" t="s">
        <v>188</v>
      </c>
      <c r="J9" s="60" t="s">
        <v>189</v>
      </c>
      <c r="K9" s="60" t="s">
        <v>190</v>
      </c>
      <c r="L9" s="60" t="s">
        <v>191</v>
      </c>
      <c r="M9" s="196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61"/>
    </row>
    <row r="10" spans="1:52">
      <c r="A10" s="61"/>
      <c r="B10" s="61"/>
      <c r="E10" s="72" t="s">
        <v>192</v>
      </c>
      <c r="F10" s="72" t="s">
        <v>193</v>
      </c>
      <c r="G10" s="72" t="s">
        <v>194</v>
      </c>
      <c r="H10" s="72" t="s">
        <v>195</v>
      </c>
      <c r="I10" s="72" t="s">
        <v>196</v>
      </c>
      <c r="J10" s="72" t="s">
        <v>197</v>
      </c>
      <c r="K10" s="72" t="s">
        <v>198</v>
      </c>
      <c r="L10" s="72" t="s">
        <v>199</v>
      </c>
      <c r="M10" s="72" t="s">
        <v>200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52">
      <c r="C11" s="62" t="s">
        <v>169</v>
      </c>
      <c r="D11" s="60"/>
      <c r="E11" s="63"/>
      <c r="F11" s="63"/>
      <c r="G11" s="63"/>
      <c r="H11" s="63"/>
      <c r="I11" s="63"/>
      <c r="J11" s="63"/>
      <c r="K11" s="63"/>
      <c r="L11" s="63"/>
      <c r="M11" s="63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52">
      <c r="C12" s="64" t="s">
        <v>201</v>
      </c>
      <c r="D12" s="60" t="s">
        <v>202</v>
      </c>
      <c r="E12" s="65"/>
      <c r="F12" s="65">
        <f>'[1]S.05.01.02 (CP)'!G47</f>
        <v>216205521.97</v>
      </c>
      <c r="G12" s="65">
        <f>'[1]S.05.01.02 (CP)'!H47</f>
        <v>87083464.620000005</v>
      </c>
      <c r="H12" s="65">
        <f>'[1]S.05.01.02 (CP)'!I47</f>
        <v>14421020.859999999</v>
      </c>
      <c r="I12" s="65"/>
      <c r="J12" s="65"/>
      <c r="K12" s="65"/>
      <c r="L12" s="65"/>
      <c r="M12" s="65">
        <f>'[1]S.05.01.02 (CP)'!N47</f>
        <v>317710007.44999999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52">
      <c r="C13" s="64" t="s">
        <v>170</v>
      </c>
      <c r="D13" s="60" t="s">
        <v>203</v>
      </c>
      <c r="E13" s="65"/>
      <c r="F13" s="65">
        <f>'[1]S.05.01.02 (CP)'!G48</f>
        <v>889673.15</v>
      </c>
      <c r="G13" s="65">
        <f>'[1]S.05.01.02 (CP)'!H48</f>
        <v>0</v>
      </c>
      <c r="H13" s="65">
        <f>'[1]S.05.01.02 (CP)'!I48</f>
        <v>7353659.9800000004</v>
      </c>
      <c r="I13" s="65"/>
      <c r="J13" s="65"/>
      <c r="K13" s="65"/>
      <c r="L13" s="65"/>
      <c r="M13" s="65">
        <f>'[1]S.05.01.02 (CP)'!N48</f>
        <v>8243333.1299999999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52">
      <c r="C14" s="64" t="s">
        <v>171</v>
      </c>
      <c r="D14" s="60" t="s">
        <v>204</v>
      </c>
      <c r="E14" s="65"/>
      <c r="F14" s="65">
        <f>'[1]S.05.01.02 (CP)'!G49</f>
        <v>215315848.81999999</v>
      </c>
      <c r="G14" s="65">
        <f>'[1]S.05.01.02 (CP)'!H49</f>
        <v>87083464.620000005</v>
      </c>
      <c r="H14" s="65">
        <f>'[1]S.05.01.02 (CP)'!I49</f>
        <v>7067360.8799999999</v>
      </c>
      <c r="I14" s="65"/>
      <c r="J14" s="65"/>
      <c r="K14" s="65"/>
      <c r="L14" s="65"/>
      <c r="M14" s="65">
        <f>'[1]S.05.01.02 (CP)'!N49</f>
        <v>309466674.31999999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52">
      <c r="C15" s="62" t="s">
        <v>172</v>
      </c>
      <c r="D15" s="60"/>
      <c r="E15" s="63"/>
      <c r="F15" s="63"/>
      <c r="G15" s="63"/>
      <c r="H15" s="63"/>
      <c r="I15" s="63"/>
      <c r="J15" s="63"/>
      <c r="K15" s="63"/>
      <c r="L15" s="63"/>
      <c r="M15" s="63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52">
      <c r="C16" s="64" t="s">
        <v>201</v>
      </c>
      <c r="D16" s="60" t="s">
        <v>205</v>
      </c>
      <c r="E16" s="65"/>
      <c r="F16" s="65">
        <f>'[1]S.05.01.02 (CP)'!G51</f>
        <v>216205521.97</v>
      </c>
      <c r="G16" s="65">
        <f>'[1]S.05.01.02 (CP)'!H51</f>
        <v>87083464.620000005</v>
      </c>
      <c r="H16" s="65">
        <f>'[1]S.05.01.02 (CP)'!I51</f>
        <v>14421020.859999999</v>
      </c>
      <c r="I16" s="65"/>
      <c r="J16" s="65"/>
      <c r="K16" s="65"/>
      <c r="L16" s="65"/>
      <c r="M16" s="65">
        <f>'[1]S.05.01.02 (CP)'!N51</f>
        <v>317710007.44999999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3:43">
      <c r="C17" s="64" t="s">
        <v>170</v>
      </c>
      <c r="D17" s="60" t="s">
        <v>206</v>
      </c>
      <c r="E17" s="65"/>
      <c r="F17" s="65">
        <f>'[1]S.05.01.02 (CP)'!G52</f>
        <v>889673.15</v>
      </c>
      <c r="G17" s="65">
        <f>'[1]S.05.01.02 (CP)'!H52</f>
        <v>0</v>
      </c>
      <c r="H17" s="65">
        <f>'[1]S.05.01.02 (CP)'!I52</f>
        <v>7353659.9800000004</v>
      </c>
      <c r="I17" s="65"/>
      <c r="J17" s="65"/>
      <c r="K17" s="65"/>
      <c r="L17" s="65"/>
      <c r="M17" s="65">
        <f>'[1]S.05.01.02 (CP)'!N52</f>
        <v>8243333.1299999999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3:43">
      <c r="C18" s="64" t="s">
        <v>171</v>
      </c>
      <c r="D18" s="60" t="s">
        <v>207</v>
      </c>
      <c r="E18" s="65"/>
      <c r="F18" s="65">
        <f>'[1]S.05.01.02 (CP)'!G53</f>
        <v>215315848.81999999</v>
      </c>
      <c r="G18" s="65">
        <f>'[1]S.05.01.02 (CP)'!H53</f>
        <v>87083464.620000005</v>
      </c>
      <c r="H18" s="65">
        <f>'[1]S.05.01.02 (CP)'!I53</f>
        <v>7067360.8799999999</v>
      </c>
      <c r="I18" s="65"/>
      <c r="J18" s="65"/>
      <c r="K18" s="65"/>
      <c r="L18" s="65"/>
      <c r="M18" s="65">
        <f>'[1]S.05.01.02 (CP)'!N53</f>
        <v>309466674.31999999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3:43">
      <c r="C19" s="62" t="s">
        <v>173</v>
      </c>
      <c r="D19" s="60"/>
      <c r="E19" s="63"/>
      <c r="F19" s="63"/>
      <c r="G19" s="63"/>
      <c r="H19" s="63"/>
      <c r="I19" s="63"/>
      <c r="J19" s="63"/>
      <c r="K19" s="63"/>
      <c r="L19" s="63"/>
      <c r="M19" s="63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3:43">
      <c r="C20" s="64" t="s">
        <v>201</v>
      </c>
      <c r="D20" s="60" t="s">
        <v>208</v>
      </c>
      <c r="E20" s="65"/>
      <c r="F20" s="65">
        <f>'[1]S.05.01.02 (CP)'!G55</f>
        <v>181725272.34999999</v>
      </c>
      <c r="G20" s="65">
        <f>'[1]S.05.01.02 (CP)'!H55</f>
        <v>103429365.98</v>
      </c>
      <c r="H20" s="65">
        <f>'[1]S.05.01.02 (CP)'!I55</f>
        <v>4617960.72</v>
      </c>
      <c r="I20" s="65"/>
      <c r="J20" s="65"/>
      <c r="K20" s="65"/>
      <c r="L20" s="65"/>
      <c r="M20" s="65">
        <f>'[1]S.05.01.02 (CP)'!N55</f>
        <v>289772599.05000001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3:43">
      <c r="C21" s="64" t="s">
        <v>170</v>
      </c>
      <c r="D21" s="60" t="s">
        <v>209</v>
      </c>
      <c r="E21" s="65"/>
      <c r="F21" s="65">
        <f>'[1]S.05.01.02 (CP)'!G56</f>
        <v>5648254.5099999998</v>
      </c>
      <c r="G21" s="65">
        <f>'[1]S.05.01.02 (CP)'!H56</f>
        <v>0</v>
      </c>
      <c r="H21" s="65">
        <f>'[1]S.05.01.02 (CP)'!I56</f>
        <v>2797374.57</v>
      </c>
      <c r="I21" s="65"/>
      <c r="J21" s="65"/>
      <c r="K21" s="65"/>
      <c r="L21" s="65"/>
      <c r="M21" s="65">
        <f>'[1]S.05.01.02 (CP)'!N56</f>
        <v>8445629.0800000001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3:43">
      <c r="C22" s="64" t="s">
        <v>171</v>
      </c>
      <c r="D22" s="60" t="s">
        <v>210</v>
      </c>
      <c r="E22" s="65"/>
      <c r="F22" s="65">
        <f>'[1]S.05.01.02 (CP)'!G57</f>
        <v>176077017.84</v>
      </c>
      <c r="G22" s="65">
        <f>'[1]S.05.01.02 (CP)'!H57</f>
        <v>103429365.98</v>
      </c>
      <c r="H22" s="65">
        <f>'[1]S.05.01.02 (CP)'!I57</f>
        <v>1820586.15</v>
      </c>
      <c r="I22" s="65"/>
      <c r="J22" s="65"/>
      <c r="K22" s="65"/>
      <c r="L22" s="65"/>
      <c r="M22" s="65">
        <f>'[1]S.05.01.02 (CP)'!N57</f>
        <v>281326969.97000003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3:43">
      <c r="C23" s="62" t="s">
        <v>174</v>
      </c>
      <c r="D23" s="60"/>
      <c r="E23" s="63"/>
      <c r="F23" s="63"/>
      <c r="G23" s="63"/>
      <c r="H23" s="63"/>
      <c r="I23" s="63"/>
      <c r="J23" s="63"/>
      <c r="K23" s="63"/>
      <c r="L23" s="63"/>
      <c r="M23" s="63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O23" s="71"/>
      <c r="AP23" s="71"/>
      <c r="AQ23" s="71"/>
    </row>
    <row r="24" spans="3:43">
      <c r="C24" s="64" t="s">
        <v>201</v>
      </c>
      <c r="D24" s="60" t="s">
        <v>211</v>
      </c>
      <c r="E24" s="65"/>
      <c r="F24" s="65">
        <f>'[1]S.05.01.02 (CP)'!G59</f>
        <v>80967255.760000005</v>
      </c>
      <c r="G24" s="65">
        <f>'[1]S.05.01.02 (CP)'!H59</f>
        <v>-8015782.1299999999</v>
      </c>
      <c r="H24" s="65">
        <f>'[1]S.05.01.02 (CP)'!I59</f>
        <v>-887659.64999999898</v>
      </c>
      <c r="I24" s="65"/>
      <c r="J24" s="65"/>
      <c r="K24" s="65"/>
      <c r="L24" s="65"/>
      <c r="M24" s="65">
        <f>'[1]S.05.01.02 (CP)'!N59</f>
        <v>72063813.980000004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O24" s="71"/>
      <c r="AP24" s="71"/>
      <c r="AQ24" s="71"/>
    </row>
    <row r="25" spans="3:43">
      <c r="C25" s="64" t="s">
        <v>170</v>
      </c>
      <c r="D25" s="60" t="s">
        <v>212</v>
      </c>
      <c r="E25" s="65"/>
      <c r="F25" s="65">
        <f>'[1]S.05.01.02 (CP)'!G60</f>
        <v>-5300994.76</v>
      </c>
      <c r="G25" s="65">
        <f>'[1]S.05.01.02 (CP)'!H60</f>
        <v>0</v>
      </c>
      <c r="H25" s="65">
        <f>'[1]S.05.01.02 (CP)'!I60</f>
        <v>-103505.32</v>
      </c>
      <c r="I25" s="65"/>
      <c r="J25" s="65"/>
      <c r="K25" s="65"/>
      <c r="L25" s="65"/>
      <c r="M25" s="65">
        <f>'[1]S.05.01.02 (CP)'!N60</f>
        <v>-5404500.0800000001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O25" s="71"/>
      <c r="AP25" s="71"/>
      <c r="AQ25" s="71"/>
    </row>
    <row r="26" spans="3:43">
      <c r="C26" s="64" t="s">
        <v>171</v>
      </c>
      <c r="D26" s="60" t="s">
        <v>213</v>
      </c>
      <c r="E26" s="65"/>
      <c r="F26" s="65">
        <f>'[1]S.05.01.02 (CP)'!G61</f>
        <v>86268250.519999996</v>
      </c>
      <c r="G26" s="65">
        <f>'[1]S.05.01.02 (CP)'!H61</f>
        <v>-8015782.1299999999</v>
      </c>
      <c r="H26" s="65">
        <f>'[1]S.05.01.02 (CP)'!I61</f>
        <v>-784154.32999999903</v>
      </c>
      <c r="I26" s="65"/>
      <c r="J26" s="65"/>
      <c r="K26" s="65"/>
      <c r="L26" s="65"/>
      <c r="M26" s="65">
        <f>'[1]S.05.01.02 (CP)'!N61</f>
        <v>77468314.059999898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O26" s="71"/>
      <c r="AP26" s="71"/>
      <c r="AQ26" s="71"/>
    </row>
    <row r="27" spans="3:43">
      <c r="C27" s="62" t="s">
        <v>177</v>
      </c>
      <c r="D27" s="60" t="s">
        <v>214</v>
      </c>
      <c r="E27" s="65"/>
      <c r="F27" s="65">
        <v>13867865.85</v>
      </c>
      <c r="G27" s="65">
        <v>8614758</v>
      </c>
      <c r="H27" s="65">
        <v>5383345.54</v>
      </c>
      <c r="I27" s="65"/>
      <c r="J27" s="65"/>
      <c r="K27" s="65"/>
      <c r="L27" s="65"/>
      <c r="M27" s="65">
        <v>27865969.390000001</v>
      </c>
      <c r="O27" s="73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O27" s="71"/>
      <c r="AP27" s="71"/>
      <c r="AQ27" s="71"/>
    </row>
    <row r="28" spans="3:43">
      <c r="C28" s="62" t="s">
        <v>178</v>
      </c>
      <c r="D28" s="60" t="s">
        <v>215</v>
      </c>
      <c r="E28" s="63"/>
      <c r="F28" s="63"/>
      <c r="G28" s="63"/>
      <c r="H28" s="63"/>
      <c r="I28" s="63"/>
      <c r="J28" s="63"/>
      <c r="K28" s="63"/>
      <c r="L28" s="63"/>
      <c r="M28" s="65">
        <v>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O28" s="71"/>
      <c r="AP28" s="71"/>
      <c r="AQ28" s="71"/>
    </row>
    <row r="29" spans="3:43">
      <c r="C29" s="62" t="s">
        <v>179</v>
      </c>
      <c r="D29" s="60" t="s">
        <v>216</v>
      </c>
      <c r="E29" s="63"/>
      <c r="F29" s="63"/>
      <c r="G29" s="63"/>
      <c r="H29" s="63"/>
      <c r="I29" s="63"/>
      <c r="J29" s="63"/>
      <c r="K29" s="63"/>
      <c r="L29" s="63"/>
      <c r="M29" s="65">
        <v>27865969.390000001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3:43" s="19" customFormat="1">
      <c r="E30" s="74"/>
      <c r="F30" s="74"/>
      <c r="G30" s="74"/>
      <c r="H30" s="74"/>
      <c r="I30" s="74"/>
      <c r="J30" s="74"/>
      <c r="K30" s="74"/>
      <c r="L30" s="74"/>
      <c r="M30" s="74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3:43" s="69" customFormat="1">
      <c r="E31" s="30"/>
      <c r="F31" s="30"/>
      <c r="G31" s="30"/>
      <c r="H31" s="30"/>
      <c r="I31" s="14"/>
      <c r="J31" s="30"/>
      <c r="K31" s="30"/>
      <c r="L31" s="30"/>
      <c r="M31" s="36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spans="3:43" s="69" customFormat="1">
      <c r="I32" s="67"/>
      <c r="AM32" s="36"/>
    </row>
    <row r="33" spans="1:43" s="69" customFormat="1">
      <c r="I33" s="67"/>
      <c r="AL33" s="36"/>
    </row>
    <row r="34" spans="1:43" s="69" customFormat="1">
      <c r="D34" s="70"/>
      <c r="E34" s="70"/>
      <c r="F34" s="70"/>
      <c r="G34" s="70"/>
      <c r="N34" s="75"/>
      <c r="AL34" s="36"/>
    </row>
    <row r="35" spans="1:43" s="69" customFormat="1">
      <c r="D35" s="55"/>
      <c r="E35" s="55"/>
      <c r="F35" s="55"/>
      <c r="G35" s="55"/>
      <c r="H35" s="55"/>
      <c r="I35" s="55"/>
      <c r="J35" s="55"/>
      <c r="K35" s="55"/>
      <c r="M35" s="55"/>
      <c r="N35" s="75"/>
      <c r="AL35" s="36"/>
    </row>
    <row r="36" spans="1:43" s="69" customFormat="1">
      <c r="D36" s="55"/>
      <c r="F36" s="55"/>
      <c r="G36" s="55"/>
      <c r="H36" s="55"/>
      <c r="I36" s="55"/>
      <c r="J36" s="55"/>
      <c r="K36" s="55"/>
      <c r="L36" s="55"/>
      <c r="M36" s="55"/>
      <c r="N36" s="55"/>
      <c r="O36" s="75"/>
      <c r="P36" s="7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:43">
      <c r="A37" s="69"/>
      <c r="B37" s="69"/>
      <c r="AE37" s="69"/>
      <c r="AF37" s="69"/>
      <c r="AG37" s="69"/>
      <c r="AH37" s="30"/>
    </row>
    <row r="38" spans="1:43">
      <c r="A38" s="69"/>
      <c r="B38" s="69"/>
      <c r="N38" s="69"/>
      <c r="O38" s="69"/>
      <c r="S38" s="69"/>
      <c r="T38" s="69"/>
    </row>
    <row r="39" spans="1:43">
      <c r="A39" s="69"/>
      <c r="B39" s="69"/>
    </row>
    <row r="40" spans="1:43">
      <c r="A40" s="69"/>
      <c r="B40" s="69"/>
    </row>
    <row r="41" spans="1:43">
      <c r="A41" s="69"/>
      <c r="B41" s="69"/>
    </row>
    <row r="42" spans="1:43">
      <c r="A42" s="69"/>
      <c r="B42" s="69"/>
    </row>
    <row r="43" spans="1:43">
      <c r="A43" s="69"/>
      <c r="B43" s="69"/>
    </row>
    <row r="44" spans="1:43">
      <c r="A44" s="69"/>
      <c r="B44" s="69"/>
    </row>
    <row r="45" spans="1:43">
      <c r="A45" s="69"/>
      <c r="B45" s="69"/>
    </row>
    <row r="46" spans="1:43">
      <c r="A46" s="69"/>
      <c r="B46" s="69"/>
    </row>
    <row r="47" spans="1:43">
      <c r="A47" s="69"/>
      <c r="B47" s="69"/>
    </row>
    <row r="48" spans="1:43">
      <c r="A48" s="69"/>
      <c r="B48" s="69"/>
    </row>
    <row r="49" spans="1:2">
      <c r="A49" s="69"/>
      <c r="B49" s="69"/>
    </row>
    <row r="50" spans="1:2">
      <c r="A50" s="69"/>
      <c r="B50" s="69"/>
    </row>
    <row r="51" spans="1:2">
      <c r="A51" s="69"/>
      <c r="B51" s="69"/>
    </row>
    <row r="52" spans="1:2">
      <c r="A52" s="69"/>
      <c r="B52" s="69"/>
    </row>
  </sheetData>
  <sheetProtection password="E12D" sheet="1" objects="1" scenarios="1"/>
  <mergeCells count="3">
    <mergeCell ref="E8:J8"/>
    <mergeCell ref="K8:L8"/>
    <mergeCell ref="M8:M9"/>
  </mergeCells>
  <pageMargins left="0.19685039370078741" right="0.19685039370078741" top="0.74803149606299213" bottom="0.74803149606299213" header="0.31496062992125984" footer="0.31496062992125984"/>
  <pageSetup paperSize="9" scale="60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B45"/>
  <sheetViews>
    <sheetView showGridLines="0" zoomScaleNormal="100" workbookViewId="0">
      <selection activeCell="C51" sqref="C51"/>
    </sheetView>
  </sheetViews>
  <sheetFormatPr defaultColWidth="9.140625" defaultRowHeight="11.25" outlineLevelCol="1"/>
  <cols>
    <col min="1" max="1" width="15.140625" style="14" bestFit="1" customWidth="1"/>
    <col min="2" max="2" width="9.140625" style="14"/>
    <col min="3" max="3" width="41.140625" style="14" bestFit="1" customWidth="1"/>
    <col min="4" max="4" width="6.42578125" style="14" bestFit="1" customWidth="1"/>
    <col min="5" max="5" width="18.5703125" style="14" customWidth="1"/>
    <col min="6" max="6" width="9.140625" style="14" customWidth="1"/>
    <col min="7" max="7" width="14.85546875" style="24" customWidth="1" outlineLevel="1"/>
    <col min="8" max="11" width="14" style="24" customWidth="1" outlineLevel="1"/>
    <col min="12" max="12" width="9.140625" style="24"/>
    <col min="13" max="13" width="16.28515625" style="24" customWidth="1"/>
    <col min="14" max="14" width="39.85546875" style="14" bestFit="1" customWidth="1"/>
    <col min="15" max="15" width="25.28515625" style="14" bestFit="1" customWidth="1"/>
    <col min="16" max="16" width="15.140625" style="14" bestFit="1" customWidth="1"/>
    <col min="17" max="17" width="25.140625" style="14" customWidth="1"/>
    <col min="18" max="19" width="25" style="14" bestFit="1" customWidth="1"/>
    <col min="20" max="20" width="15.140625" style="14" bestFit="1" customWidth="1"/>
    <col min="21" max="21" width="28.140625" style="14" bestFit="1" customWidth="1"/>
    <col min="22" max="22" width="20.42578125" style="14" bestFit="1" customWidth="1"/>
    <col min="23" max="24" width="96" style="14" bestFit="1" customWidth="1"/>
    <col min="25" max="25" width="37.5703125" style="14" bestFit="1" customWidth="1"/>
    <col min="26" max="26" width="13.42578125" style="14" bestFit="1" customWidth="1"/>
    <col min="27" max="16384" width="9.140625" style="14"/>
  </cols>
  <sheetData>
    <row r="1" spans="1:28">
      <c r="C1" s="56" t="s">
        <v>217</v>
      </c>
    </row>
    <row r="2" spans="1:28">
      <c r="C2" s="58" t="s">
        <v>218</v>
      </c>
    </row>
    <row r="3" spans="1:28">
      <c r="C3" s="58"/>
      <c r="E3" s="67"/>
    </row>
    <row r="4" spans="1:28">
      <c r="G4" s="69"/>
      <c r="H4" s="69"/>
      <c r="I4" s="69"/>
      <c r="J4" s="69"/>
      <c r="K4" s="69"/>
      <c r="L4" s="55"/>
      <c r="M4" s="69"/>
      <c r="N4" s="55"/>
      <c r="U4" s="55"/>
      <c r="V4" s="55"/>
      <c r="W4" s="55"/>
      <c r="X4" s="55"/>
      <c r="Y4" s="55"/>
      <c r="Z4" s="55"/>
      <c r="AA4" s="55"/>
      <c r="AB4" s="55"/>
    </row>
    <row r="5" spans="1:28">
      <c r="E5" s="69"/>
      <c r="G5" s="69"/>
      <c r="H5" s="69"/>
      <c r="I5" s="69"/>
      <c r="J5" s="69"/>
      <c r="K5" s="69"/>
      <c r="L5" s="55"/>
      <c r="M5" s="69"/>
      <c r="N5" s="55"/>
      <c r="U5" s="55"/>
      <c r="V5" s="55"/>
      <c r="W5" s="55"/>
      <c r="X5" s="55"/>
      <c r="Y5" s="55"/>
      <c r="Z5" s="55"/>
      <c r="AA5" s="55"/>
      <c r="AB5" s="55"/>
    </row>
    <row r="6" spans="1:28">
      <c r="C6" s="56" t="s">
        <v>221</v>
      </c>
      <c r="G6" s="76" t="s">
        <v>222</v>
      </c>
      <c r="H6" s="76"/>
      <c r="I6" s="76"/>
      <c r="J6" s="76"/>
      <c r="K6" s="76"/>
      <c r="M6" s="76" t="s">
        <v>223</v>
      </c>
    </row>
    <row r="7" spans="1:28">
      <c r="C7" s="58" t="s">
        <v>224</v>
      </c>
      <c r="D7" s="77"/>
      <c r="E7" s="77"/>
      <c r="G7" s="58" t="s">
        <v>225</v>
      </c>
      <c r="H7" s="58"/>
      <c r="I7" s="58"/>
      <c r="J7" s="58"/>
      <c r="K7" s="58"/>
      <c r="M7" s="58" t="s">
        <v>226</v>
      </c>
    </row>
    <row r="8" spans="1:28">
      <c r="L8" s="69"/>
      <c r="N8" s="55"/>
      <c r="U8" s="55"/>
      <c r="V8" s="69"/>
      <c r="W8" s="69"/>
      <c r="X8" s="69"/>
      <c r="Y8" s="69"/>
      <c r="Z8" s="69"/>
      <c r="AA8" s="69"/>
      <c r="AB8" s="69"/>
    </row>
    <row r="9" spans="1:28" ht="36.75" customHeight="1">
      <c r="E9" s="60" t="s">
        <v>386</v>
      </c>
      <c r="G9" s="60" t="s">
        <v>387</v>
      </c>
      <c r="H9" s="60" t="s">
        <v>227</v>
      </c>
      <c r="I9" s="60" t="s">
        <v>227</v>
      </c>
      <c r="J9" s="60" t="s">
        <v>227</v>
      </c>
      <c r="K9" s="60" t="s">
        <v>227</v>
      </c>
      <c r="L9" s="78"/>
      <c r="M9" s="60" t="s">
        <v>219</v>
      </c>
      <c r="N9" s="55"/>
      <c r="U9" s="69"/>
      <c r="V9" s="69"/>
      <c r="W9" s="69"/>
      <c r="X9" s="69"/>
      <c r="Y9" s="69"/>
      <c r="Z9" s="69"/>
      <c r="AA9" s="30"/>
      <c r="AB9" s="55"/>
    </row>
    <row r="10" spans="1:28" ht="15" customHeight="1">
      <c r="E10" s="60" t="s">
        <v>166</v>
      </c>
      <c r="G10" s="60" t="s">
        <v>167</v>
      </c>
      <c r="H10" s="60" t="s">
        <v>228</v>
      </c>
      <c r="I10" s="60" t="s">
        <v>229</v>
      </c>
      <c r="J10" s="60" t="s">
        <v>230</v>
      </c>
      <c r="K10" s="60" t="s">
        <v>168</v>
      </c>
      <c r="L10" s="78"/>
      <c r="M10" s="60" t="s">
        <v>192</v>
      </c>
      <c r="N10" s="55"/>
      <c r="U10" s="69"/>
      <c r="V10" s="69"/>
      <c r="W10" s="69"/>
      <c r="X10" s="69"/>
      <c r="Y10" s="69"/>
      <c r="Z10" s="69"/>
      <c r="AA10" s="30"/>
      <c r="AB10" s="55"/>
    </row>
    <row r="11" spans="1:28" ht="15.75" customHeight="1">
      <c r="D11" s="60" t="s">
        <v>231</v>
      </c>
      <c r="E11" s="63"/>
      <c r="G11" s="63"/>
      <c r="H11" s="63"/>
      <c r="I11" s="63"/>
      <c r="J11" s="63"/>
      <c r="K11" s="63"/>
      <c r="L11" s="78"/>
      <c r="M11" s="63"/>
      <c r="N11" s="55"/>
      <c r="U11" s="69"/>
      <c r="V11" s="69"/>
      <c r="W11" s="69"/>
      <c r="X11" s="69"/>
      <c r="Y11" s="69"/>
      <c r="Z11" s="69"/>
      <c r="AA11" s="30"/>
      <c r="AB11" s="55"/>
    </row>
    <row r="12" spans="1:28" ht="15.75" customHeight="1">
      <c r="A12" s="61"/>
      <c r="E12" s="79" t="s">
        <v>193</v>
      </c>
      <c r="G12" s="79" t="s">
        <v>194</v>
      </c>
      <c r="H12" s="79" t="s">
        <v>195</v>
      </c>
      <c r="I12" s="79" t="s">
        <v>196</v>
      </c>
      <c r="J12" s="79" t="s">
        <v>197</v>
      </c>
      <c r="K12" s="79" t="s">
        <v>198</v>
      </c>
      <c r="L12" s="78"/>
      <c r="M12" s="79" t="s">
        <v>199</v>
      </c>
      <c r="N12" s="55"/>
      <c r="S12" s="61"/>
      <c r="T12" s="61"/>
      <c r="U12" s="69"/>
      <c r="V12" s="69"/>
      <c r="W12" s="69"/>
      <c r="X12" s="69"/>
      <c r="Y12" s="69"/>
      <c r="Z12" s="69"/>
      <c r="AA12" s="30"/>
      <c r="AB12" s="55"/>
    </row>
    <row r="13" spans="1:28" ht="15.75" customHeight="1">
      <c r="C13" s="62" t="s">
        <v>169</v>
      </c>
      <c r="D13" s="79"/>
      <c r="E13" s="63"/>
      <c r="G13" s="63"/>
      <c r="H13" s="63"/>
      <c r="I13" s="63"/>
      <c r="J13" s="63"/>
      <c r="K13" s="63"/>
      <c r="L13" s="78"/>
      <c r="M13" s="63"/>
      <c r="N13" s="55"/>
      <c r="U13" s="69"/>
      <c r="V13" s="55"/>
      <c r="W13" s="69"/>
      <c r="X13" s="69"/>
      <c r="Y13" s="69"/>
      <c r="Z13" s="69"/>
      <c r="AA13" s="30"/>
      <c r="AB13" s="55"/>
    </row>
    <row r="14" spans="1:28" ht="15.75" customHeight="1">
      <c r="C14" s="64" t="s">
        <v>201</v>
      </c>
      <c r="D14" s="60" t="s">
        <v>202</v>
      </c>
      <c r="E14" s="65">
        <f>'[1]S.05.02.01 (CP)'!F49</f>
        <v>317710007.44999999</v>
      </c>
      <c r="G14" s="190">
        <v>317710007.44999999</v>
      </c>
      <c r="H14" s="190"/>
      <c r="I14" s="190"/>
      <c r="J14" s="190"/>
      <c r="K14" s="190"/>
      <c r="L14" s="78"/>
      <c r="M14" s="65">
        <f>'[1]S.05.02.01 (CP)'!N49</f>
        <v>317710007.44999999</v>
      </c>
      <c r="N14" s="55"/>
      <c r="U14" s="66"/>
      <c r="V14" s="80"/>
      <c r="W14" s="66"/>
      <c r="X14" s="80"/>
      <c r="Y14" s="66"/>
      <c r="Z14" s="66"/>
      <c r="AA14" s="80"/>
      <c r="AB14" s="69"/>
    </row>
    <row r="15" spans="1:28">
      <c r="C15" s="64" t="s">
        <v>170</v>
      </c>
      <c r="D15" s="60" t="s">
        <v>203</v>
      </c>
      <c r="E15" s="65">
        <f>'[1]S.05.02.01 (CP)'!F50</f>
        <v>8243333.1299999999</v>
      </c>
      <c r="G15" s="190">
        <v>8243333.1299999999</v>
      </c>
      <c r="H15" s="190"/>
      <c r="I15" s="190"/>
      <c r="J15" s="190"/>
      <c r="K15" s="190"/>
      <c r="L15" s="55"/>
      <c r="M15" s="65">
        <f>'[1]S.05.02.01 (CP)'!N50</f>
        <v>8243333.1299999999</v>
      </c>
      <c r="N15" s="55"/>
      <c r="U15" s="66"/>
      <c r="V15" s="80"/>
      <c r="W15" s="66"/>
      <c r="X15" s="80"/>
      <c r="Y15" s="66"/>
      <c r="Z15" s="66"/>
      <c r="AA15" s="80"/>
      <c r="AB15" s="69"/>
    </row>
    <row r="16" spans="1:28">
      <c r="C16" s="64" t="s">
        <v>171</v>
      </c>
      <c r="D16" s="60" t="s">
        <v>204</v>
      </c>
      <c r="E16" s="65">
        <f>'[1]S.05.02.01 (CP)'!F51</f>
        <v>309466674.31999999</v>
      </c>
      <c r="G16" s="190">
        <v>309466674.31999999</v>
      </c>
      <c r="H16" s="190"/>
      <c r="I16" s="190"/>
      <c r="J16" s="190"/>
      <c r="K16" s="190"/>
      <c r="L16" s="55"/>
      <c r="M16" s="65">
        <f>'[1]S.05.02.01 (CP)'!N51</f>
        <v>309466674.31999999</v>
      </c>
      <c r="N16" s="55"/>
      <c r="U16" s="66"/>
      <c r="V16" s="80"/>
      <c r="W16" s="66"/>
      <c r="X16" s="80"/>
      <c r="Y16" s="66"/>
      <c r="Z16" s="66"/>
      <c r="AA16" s="80"/>
      <c r="AB16" s="69"/>
    </row>
    <row r="17" spans="3:28">
      <c r="C17" s="62" t="s">
        <v>172</v>
      </c>
      <c r="D17" s="79"/>
      <c r="E17" s="63"/>
      <c r="G17" s="63"/>
      <c r="H17" s="63"/>
      <c r="I17" s="63"/>
      <c r="J17" s="63"/>
      <c r="K17" s="63"/>
      <c r="L17" s="55"/>
      <c r="M17" s="63"/>
      <c r="N17" s="55"/>
      <c r="U17" s="66"/>
      <c r="V17" s="80"/>
      <c r="W17" s="66"/>
      <c r="X17" s="80"/>
      <c r="Y17" s="66"/>
      <c r="Z17" s="66"/>
      <c r="AA17" s="80"/>
      <c r="AB17" s="69"/>
    </row>
    <row r="18" spans="3:28">
      <c r="C18" s="64" t="s">
        <v>201</v>
      </c>
      <c r="D18" s="60" t="s">
        <v>205</v>
      </c>
      <c r="E18" s="65">
        <f>'[1]S.05.02.01 (CP)'!F53</f>
        <v>317710007.44999999</v>
      </c>
      <c r="G18" s="190">
        <v>317710007.44999999</v>
      </c>
      <c r="H18" s="190"/>
      <c r="I18" s="190"/>
      <c r="J18" s="190"/>
      <c r="K18" s="190"/>
      <c r="L18" s="55"/>
      <c r="M18" s="65">
        <f>'[1]S.05.02.01 (CP)'!N53</f>
        <v>317710007.44999999</v>
      </c>
      <c r="N18" s="55"/>
      <c r="U18" s="66"/>
      <c r="V18" s="80"/>
      <c r="W18" s="66"/>
      <c r="X18" s="80"/>
      <c r="Y18" s="66"/>
      <c r="Z18" s="66"/>
      <c r="AA18" s="80"/>
      <c r="AB18" s="69"/>
    </row>
    <row r="19" spans="3:28">
      <c r="C19" s="64" t="s">
        <v>170</v>
      </c>
      <c r="D19" s="60" t="s">
        <v>206</v>
      </c>
      <c r="E19" s="65">
        <f>'[1]S.05.02.01 (CP)'!F54</f>
        <v>8243333.1299999999</v>
      </c>
      <c r="G19" s="190">
        <v>8243333.1299999999</v>
      </c>
      <c r="H19" s="190"/>
      <c r="I19" s="190"/>
      <c r="J19" s="190"/>
      <c r="K19" s="190"/>
      <c r="L19" s="55"/>
      <c r="M19" s="65">
        <f>'[1]S.05.02.01 (CP)'!N54</f>
        <v>8243333.1299999999</v>
      </c>
      <c r="N19" s="55"/>
      <c r="U19" s="66"/>
      <c r="V19" s="80"/>
      <c r="W19" s="66"/>
      <c r="X19" s="80"/>
      <c r="Y19" s="66"/>
      <c r="Z19" s="66"/>
      <c r="AA19" s="80"/>
      <c r="AB19" s="69"/>
    </row>
    <row r="20" spans="3:28">
      <c r="C20" s="64" t="s">
        <v>171</v>
      </c>
      <c r="D20" s="60" t="s">
        <v>207</v>
      </c>
      <c r="E20" s="65">
        <f>'[1]S.05.02.01 (CP)'!F55</f>
        <v>309466674.31999999</v>
      </c>
      <c r="G20" s="190">
        <v>309466674.31999999</v>
      </c>
      <c r="H20" s="190"/>
      <c r="I20" s="190"/>
      <c r="J20" s="190"/>
      <c r="K20" s="190"/>
      <c r="L20" s="55"/>
      <c r="M20" s="65">
        <f>'[1]S.05.02.01 (CP)'!N55</f>
        <v>309466674.31999999</v>
      </c>
      <c r="N20" s="55"/>
      <c r="U20" s="66"/>
      <c r="V20" s="80"/>
      <c r="W20" s="66"/>
      <c r="X20" s="80"/>
      <c r="Y20" s="66"/>
      <c r="Z20" s="66"/>
      <c r="AA20" s="80"/>
      <c r="AB20" s="69"/>
    </row>
    <row r="21" spans="3:28">
      <c r="C21" s="62" t="s">
        <v>173</v>
      </c>
      <c r="D21" s="79"/>
      <c r="E21" s="63"/>
      <c r="G21" s="63"/>
      <c r="H21" s="63"/>
      <c r="I21" s="63"/>
      <c r="J21" s="63"/>
      <c r="K21" s="63"/>
      <c r="L21" s="55"/>
      <c r="M21" s="63"/>
      <c r="N21" s="55"/>
      <c r="U21" s="66"/>
      <c r="V21" s="80"/>
      <c r="W21" s="66"/>
      <c r="X21" s="80"/>
      <c r="Y21" s="66"/>
      <c r="Z21" s="66"/>
      <c r="AA21" s="80"/>
      <c r="AB21" s="69"/>
    </row>
    <row r="22" spans="3:28">
      <c r="C22" s="64" t="s">
        <v>201</v>
      </c>
      <c r="D22" s="60" t="s">
        <v>208</v>
      </c>
      <c r="E22" s="65">
        <f>'[1]S.05.02.01 (CP)'!F57</f>
        <v>289772599.05000001</v>
      </c>
      <c r="G22" s="190">
        <v>289772599.05000001</v>
      </c>
      <c r="H22" s="190"/>
      <c r="I22" s="190"/>
      <c r="J22" s="190"/>
      <c r="K22" s="190"/>
      <c r="L22" s="55"/>
      <c r="M22" s="65">
        <f>'[1]S.05.02.01 (CP)'!N57</f>
        <v>289772599.05000001</v>
      </c>
      <c r="N22" s="55"/>
      <c r="U22" s="66"/>
      <c r="V22" s="80"/>
      <c r="W22" s="66"/>
      <c r="X22" s="80"/>
      <c r="Y22" s="66"/>
      <c r="Z22" s="66"/>
      <c r="AA22" s="80"/>
      <c r="AB22" s="69"/>
    </row>
    <row r="23" spans="3:28">
      <c r="C23" s="64" t="s">
        <v>170</v>
      </c>
      <c r="D23" s="60" t="s">
        <v>209</v>
      </c>
      <c r="E23" s="65">
        <f>'[1]S.05.02.01 (CP)'!F58</f>
        <v>8445629.0800000001</v>
      </c>
      <c r="G23" s="190">
        <v>8445629.0800000001</v>
      </c>
      <c r="H23" s="190"/>
      <c r="I23" s="190"/>
      <c r="J23" s="190"/>
      <c r="K23" s="190"/>
      <c r="L23" s="55"/>
      <c r="M23" s="65">
        <f>'[1]S.05.02.01 (CP)'!N58</f>
        <v>8445629.0800000001</v>
      </c>
      <c r="N23" s="55"/>
      <c r="U23" s="66"/>
      <c r="V23" s="80"/>
      <c r="W23" s="66"/>
      <c r="X23" s="80"/>
      <c r="Y23" s="66"/>
      <c r="Z23" s="66"/>
      <c r="AA23" s="80"/>
      <c r="AB23" s="69"/>
    </row>
    <row r="24" spans="3:28">
      <c r="C24" s="64" t="s">
        <v>171</v>
      </c>
      <c r="D24" s="60" t="s">
        <v>210</v>
      </c>
      <c r="E24" s="65">
        <f>'[1]S.05.02.01 (CP)'!F59</f>
        <v>281326969.97000003</v>
      </c>
      <c r="G24" s="190">
        <v>281326969.97000003</v>
      </c>
      <c r="H24" s="190"/>
      <c r="I24" s="190"/>
      <c r="J24" s="190"/>
      <c r="K24" s="190"/>
      <c r="L24" s="55"/>
      <c r="M24" s="65">
        <f>'[1]S.05.02.01 (CP)'!N59</f>
        <v>281326969.97000003</v>
      </c>
      <c r="N24" s="55"/>
      <c r="U24" s="66"/>
      <c r="V24" s="80"/>
      <c r="W24" s="66"/>
      <c r="X24" s="80"/>
      <c r="Y24" s="66"/>
      <c r="Z24" s="66"/>
      <c r="AA24" s="80"/>
      <c r="AB24" s="69"/>
    </row>
    <row r="25" spans="3:28">
      <c r="C25" s="62" t="s">
        <v>174</v>
      </c>
      <c r="D25" s="79"/>
      <c r="E25" s="63"/>
      <c r="G25" s="63"/>
      <c r="H25" s="63"/>
      <c r="I25" s="63"/>
      <c r="J25" s="63"/>
      <c r="K25" s="63"/>
      <c r="L25" s="55"/>
      <c r="M25" s="63"/>
      <c r="N25" s="55"/>
      <c r="U25" s="66"/>
      <c r="V25" s="66"/>
      <c r="W25" s="66"/>
      <c r="X25" s="66"/>
      <c r="Y25" s="66"/>
      <c r="Z25" s="66"/>
      <c r="AA25" s="80"/>
      <c r="AB25" s="69"/>
    </row>
    <row r="26" spans="3:28">
      <c r="C26" s="64" t="s">
        <v>201</v>
      </c>
      <c r="D26" s="60" t="s">
        <v>211</v>
      </c>
      <c r="E26" s="65">
        <f>'[1]S.05.02.01 (CP)'!F61</f>
        <v>72063813.980000004</v>
      </c>
      <c r="G26" s="190">
        <v>72063813.980000004</v>
      </c>
      <c r="H26" s="190"/>
      <c r="I26" s="190"/>
      <c r="J26" s="190"/>
      <c r="K26" s="190"/>
      <c r="L26" s="55"/>
      <c r="M26" s="65">
        <f>'[1]S.05.02.01 (CP)'!N61</f>
        <v>72063813.980000004</v>
      </c>
      <c r="N26" s="55"/>
      <c r="U26" s="66"/>
      <c r="V26" s="66"/>
      <c r="W26" s="66"/>
      <c r="X26" s="66"/>
      <c r="Y26" s="66"/>
      <c r="Z26" s="66"/>
      <c r="AA26" s="81"/>
      <c r="AB26" s="71"/>
    </row>
    <row r="27" spans="3:28">
      <c r="C27" s="64" t="s">
        <v>170</v>
      </c>
      <c r="D27" s="60" t="s">
        <v>212</v>
      </c>
      <c r="E27" s="65">
        <f>'[1]S.05.02.01 (CP)'!F62</f>
        <v>-5404500.0800000001</v>
      </c>
      <c r="G27" s="190">
        <v>-5404500.0800000001</v>
      </c>
      <c r="H27" s="190"/>
      <c r="I27" s="190"/>
      <c r="J27" s="190"/>
      <c r="K27" s="190"/>
      <c r="L27" s="55"/>
      <c r="M27" s="65">
        <f>'[1]S.05.02.01 (CP)'!N62</f>
        <v>-5404500.0800000001</v>
      </c>
      <c r="N27" s="55"/>
      <c r="U27" s="66"/>
      <c r="V27" s="66"/>
      <c r="W27" s="66"/>
      <c r="X27" s="66"/>
      <c r="Y27" s="66"/>
      <c r="Z27" s="66"/>
      <c r="AA27" s="81"/>
      <c r="AB27" s="71"/>
    </row>
    <row r="28" spans="3:28">
      <c r="C28" s="64" t="s">
        <v>171</v>
      </c>
      <c r="D28" s="60" t="s">
        <v>213</v>
      </c>
      <c r="E28" s="65">
        <f>'[1]S.05.02.01 (CP)'!F63</f>
        <v>77468314.060000002</v>
      </c>
      <c r="G28" s="190">
        <v>77468314.060000002</v>
      </c>
      <c r="H28" s="190"/>
      <c r="I28" s="190"/>
      <c r="J28" s="190"/>
      <c r="K28" s="190"/>
      <c r="L28" s="55"/>
      <c r="M28" s="65">
        <f>'[1]S.05.02.01 (CP)'!N63</f>
        <v>77468314.060000002</v>
      </c>
      <c r="N28" s="55"/>
      <c r="U28" s="66"/>
      <c r="V28" s="66"/>
      <c r="W28" s="66"/>
      <c r="X28" s="66"/>
      <c r="Y28" s="66"/>
      <c r="Z28" s="66"/>
      <c r="AA28" s="81"/>
      <c r="AB28" s="71"/>
    </row>
    <row r="29" spans="3:28">
      <c r="C29" s="62" t="s">
        <v>177</v>
      </c>
      <c r="D29" s="60" t="s">
        <v>214</v>
      </c>
      <c r="E29" s="65">
        <f>'[1]S.05.02.01 (CP)'!F64</f>
        <v>27865969.390000001</v>
      </c>
      <c r="G29" s="190">
        <v>27865969.390000001</v>
      </c>
      <c r="H29" s="190"/>
      <c r="I29" s="190"/>
      <c r="J29" s="190"/>
      <c r="K29" s="190"/>
      <c r="L29" s="55"/>
      <c r="M29" s="65">
        <f>'[1]S.05.02.01 (CP)'!N64</f>
        <v>27865969.390000001</v>
      </c>
      <c r="N29" s="55"/>
      <c r="U29" s="66"/>
      <c r="V29" s="66"/>
      <c r="W29" s="66"/>
      <c r="X29" s="80"/>
      <c r="Y29" s="66"/>
      <c r="Z29" s="66"/>
      <c r="AA29" s="81"/>
      <c r="AB29" s="71"/>
    </row>
    <row r="30" spans="3:28">
      <c r="C30" s="62" t="s">
        <v>178</v>
      </c>
      <c r="D30" s="60" t="s">
        <v>215</v>
      </c>
      <c r="E30" s="63"/>
      <c r="G30" s="63"/>
      <c r="H30" s="63"/>
      <c r="I30" s="63"/>
      <c r="J30" s="63"/>
      <c r="K30" s="63"/>
      <c r="L30" s="55"/>
      <c r="M30" s="65"/>
      <c r="N30" s="55"/>
      <c r="U30" s="66"/>
      <c r="V30" s="66"/>
      <c r="W30" s="80"/>
      <c r="X30" s="80"/>
      <c r="Y30" s="66"/>
      <c r="Z30" s="66"/>
      <c r="AA30" s="81"/>
      <c r="AB30" s="71"/>
    </row>
    <row r="31" spans="3:28">
      <c r="C31" s="62" t="s">
        <v>179</v>
      </c>
      <c r="D31" s="60" t="s">
        <v>216</v>
      </c>
      <c r="E31" s="63"/>
      <c r="G31" s="63"/>
      <c r="H31" s="63"/>
      <c r="I31" s="63"/>
      <c r="J31" s="63"/>
      <c r="K31" s="63"/>
      <c r="L31" s="55"/>
      <c r="M31" s="65">
        <f>'[1]S.05.02.01 (CP)'!N66</f>
        <v>27865969.390000001</v>
      </c>
      <c r="N31" s="55"/>
      <c r="U31" s="66"/>
      <c r="V31" s="66"/>
      <c r="W31" s="66"/>
      <c r="X31" s="80"/>
      <c r="Y31" s="66"/>
      <c r="Z31" s="66"/>
      <c r="AA31" s="81"/>
      <c r="AB31" s="71"/>
    </row>
    <row r="32" spans="3:28">
      <c r="E32" s="69"/>
      <c r="F32" s="69"/>
      <c r="G32" s="69"/>
      <c r="H32" s="69"/>
      <c r="I32" s="69"/>
      <c r="J32" s="69"/>
      <c r="K32" s="69"/>
      <c r="L32" s="69"/>
      <c r="M32" s="69"/>
      <c r="N32" s="19"/>
      <c r="U32" s="19"/>
      <c r="V32" s="19"/>
      <c r="W32" s="19"/>
      <c r="X32" s="19"/>
      <c r="Y32" s="19"/>
      <c r="Z32" s="19"/>
      <c r="AA32" s="19"/>
      <c r="AB32" s="19"/>
    </row>
    <row r="33" spans="5:28">
      <c r="E33" s="69"/>
      <c r="F33" s="69"/>
      <c r="G33" s="69"/>
      <c r="H33" s="69"/>
      <c r="I33" s="69"/>
      <c r="J33" s="69"/>
      <c r="K33" s="69"/>
      <c r="L33" s="69"/>
      <c r="M33" s="69"/>
      <c r="N33" s="19"/>
      <c r="U33" s="19"/>
      <c r="V33" s="19"/>
      <c r="W33" s="19"/>
      <c r="X33" s="19"/>
      <c r="Y33" s="19"/>
      <c r="Z33" s="19"/>
      <c r="AA33" s="19"/>
      <c r="AB33" s="19"/>
    </row>
    <row r="34" spans="5:28">
      <c r="E34" s="69"/>
      <c r="F34" s="69"/>
      <c r="G34" s="69"/>
      <c r="H34" s="69"/>
      <c r="I34" s="69"/>
      <c r="J34" s="69"/>
      <c r="K34" s="69"/>
      <c r="L34" s="69"/>
      <c r="M34" s="69"/>
      <c r="N34" s="19"/>
      <c r="U34" s="19"/>
      <c r="V34" s="19"/>
      <c r="W34" s="19"/>
      <c r="X34" s="19"/>
      <c r="Y34" s="19"/>
      <c r="Z34" s="19"/>
      <c r="AA34" s="19"/>
      <c r="AB34" s="19"/>
    </row>
    <row r="35" spans="5:28">
      <c r="F35" s="69"/>
      <c r="G35" s="69"/>
      <c r="H35" s="69"/>
      <c r="I35" s="69"/>
      <c r="J35" s="69"/>
      <c r="K35" s="69"/>
      <c r="L35" s="69"/>
      <c r="M35" s="69"/>
      <c r="N35" s="69"/>
      <c r="U35" s="69"/>
      <c r="V35" s="69"/>
      <c r="W35" s="69"/>
      <c r="X35" s="69"/>
      <c r="Y35" s="69"/>
      <c r="Z35" s="69"/>
      <c r="AA35" s="36"/>
      <c r="AB35" s="69"/>
    </row>
    <row r="36" spans="5:28">
      <c r="F36" s="69"/>
      <c r="G36" s="69"/>
      <c r="H36" s="69"/>
      <c r="I36" s="69"/>
      <c r="J36" s="69"/>
      <c r="K36" s="69"/>
      <c r="L36" s="69"/>
      <c r="M36" s="69"/>
      <c r="N36" s="69"/>
      <c r="U36" s="69"/>
      <c r="V36" s="69"/>
      <c r="W36" s="69"/>
      <c r="X36" s="69"/>
      <c r="Y36" s="69"/>
      <c r="Z36" s="69"/>
      <c r="AA36" s="69"/>
      <c r="AB36" s="36"/>
    </row>
    <row r="45" spans="5:28">
      <c r="L45" s="69"/>
    </row>
  </sheetData>
  <sheetProtection password="E12D" sheet="1" objects="1" scenarios="1"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U67"/>
  <sheetViews>
    <sheetView showGridLines="0" zoomScaleNormal="100" workbookViewId="0">
      <selection activeCell="C9" sqref="C9"/>
    </sheetView>
  </sheetViews>
  <sheetFormatPr defaultColWidth="9.140625" defaultRowHeight="11.25" outlineLevelCol="1"/>
  <cols>
    <col min="1" max="1" width="4.85546875" style="14" customWidth="1"/>
    <col min="2" max="2" width="5.7109375" style="14" customWidth="1"/>
    <col min="3" max="3" width="70.28515625" style="24" customWidth="1"/>
    <col min="4" max="4" width="6.42578125" style="24" bestFit="1" customWidth="1"/>
    <col min="5" max="14" width="23.7109375" style="14" customWidth="1"/>
    <col min="15" max="15" width="23.7109375" style="82" customWidth="1" outlineLevel="1"/>
    <col min="16" max="20" width="23.7109375" style="14" customWidth="1" outlineLevel="1"/>
    <col min="21" max="21" width="10.85546875" style="14" customWidth="1"/>
    <col min="22" max="23" width="16" style="14" bestFit="1" customWidth="1"/>
    <col min="24" max="24" width="10.85546875" style="14" customWidth="1"/>
    <col min="25" max="25" width="23.85546875" style="14" bestFit="1" customWidth="1"/>
    <col min="26" max="26" width="14.28515625" style="14" bestFit="1" customWidth="1"/>
    <col min="27" max="27" width="15.28515625" style="14" bestFit="1" customWidth="1"/>
    <col min="28" max="28" width="11.5703125" style="14" bestFit="1" customWidth="1"/>
    <col min="29" max="29" width="18.140625" style="14" bestFit="1" customWidth="1"/>
    <col min="30" max="30" width="15.42578125" style="14" bestFit="1" customWidth="1"/>
    <col min="31" max="31" width="11.7109375" style="14" bestFit="1" customWidth="1"/>
    <col min="32" max="32" width="18.28515625" style="14" bestFit="1" customWidth="1"/>
    <col min="33" max="33" width="15.5703125" style="14" bestFit="1" customWidth="1"/>
    <col min="34" max="34" width="14.85546875" style="14" bestFit="1" customWidth="1"/>
    <col min="35" max="35" width="11.85546875" style="14" bestFit="1" customWidth="1"/>
    <col min="36" max="36" width="11.140625" style="14" bestFit="1" customWidth="1"/>
    <col min="37" max="37" width="14.140625" style="14" bestFit="1" customWidth="1"/>
    <col min="38" max="38" width="8.7109375" style="14" customWidth="1"/>
    <col min="39" max="39" width="18.140625" style="14" bestFit="1" customWidth="1"/>
    <col min="40" max="40" width="17.42578125" style="14" bestFit="1" customWidth="1"/>
    <col min="41" max="41" width="14.28515625" style="14" bestFit="1" customWidth="1"/>
    <col min="42" max="42" width="13.5703125" style="14" bestFit="1" customWidth="1"/>
    <col min="43" max="265" width="9.140625" style="14"/>
    <col min="266" max="266" width="20.5703125" style="14" customWidth="1"/>
    <col min="267" max="267" width="48.85546875" style="14" customWidth="1"/>
    <col min="268" max="268" width="19.5703125" style="14" customWidth="1"/>
    <col min="269" max="269" width="14" style="14" customWidth="1"/>
    <col min="270" max="271" width="14.140625" style="14" customWidth="1"/>
    <col min="272" max="272" width="14" style="14" customWidth="1"/>
    <col min="273" max="273" width="18" style="14" customWidth="1"/>
    <col min="274" max="274" width="14.5703125" style="14" customWidth="1"/>
    <col min="275" max="275" width="27.85546875" style="14" customWidth="1"/>
    <col min="276" max="276" width="17.5703125" style="14" customWidth="1"/>
    <col min="277" max="277" width="16.85546875" style="14" customWidth="1"/>
    <col min="278" max="279" width="16.7109375" style="14" customWidth="1"/>
    <col min="280" max="280" width="17.42578125" style="14" customWidth="1"/>
    <col min="281" max="281" width="23.28515625" style="14" customWidth="1"/>
    <col min="282" max="282" width="12.42578125" style="14" customWidth="1"/>
    <col min="283" max="521" width="9.140625" style="14"/>
    <col min="522" max="522" width="20.5703125" style="14" customWidth="1"/>
    <col min="523" max="523" width="48.85546875" style="14" customWidth="1"/>
    <col min="524" max="524" width="19.5703125" style="14" customWidth="1"/>
    <col min="525" max="525" width="14" style="14" customWidth="1"/>
    <col min="526" max="527" width="14.140625" style="14" customWidth="1"/>
    <col min="528" max="528" width="14" style="14" customWidth="1"/>
    <col min="529" max="529" width="18" style="14" customWidth="1"/>
    <col min="530" max="530" width="14.5703125" style="14" customWidth="1"/>
    <col min="531" max="531" width="27.85546875" style="14" customWidth="1"/>
    <col min="532" max="532" width="17.5703125" style="14" customWidth="1"/>
    <col min="533" max="533" width="16.85546875" style="14" customWidth="1"/>
    <col min="534" max="535" width="16.7109375" style="14" customWidth="1"/>
    <col min="536" max="536" width="17.42578125" style="14" customWidth="1"/>
    <col min="537" max="537" width="23.28515625" style="14" customWidth="1"/>
    <col min="538" max="538" width="12.42578125" style="14" customWidth="1"/>
    <col min="539" max="777" width="9.140625" style="14"/>
    <col min="778" max="778" width="20.5703125" style="14" customWidth="1"/>
    <col min="779" max="779" width="48.85546875" style="14" customWidth="1"/>
    <col min="780" max="780" width="19.5703125" style="14" customWidth="1"/>
    <col min="781" max="781" width="14" style="14" customWidth="1"/>
    <col min="782" max="783" width="14.140625" style="14" customWidth="1"/>
    <col min="784" max="784" width="14" style="14" customWidth="1"/>
    <col min="785" max="785" width="18" style="14" customWidth="1"/>
    <col min="786" max="786" width="14.5703125" style="14" customWidth="1"/>
    <col min="787" max="787" width="27.85546875" style="14" customWidth="1"/>
    <col min="788" max="788" width="17.5703125" style="14" customWidth="1"/>
    <col min="789" max="789" width="16.85546875" style="14" customWidth="1"/>
    <col min="790" max="791" width="16.7109375" style="14" customWidth="1"/>
    <col min="792" max="792" width="17.42578125" style="14" customWidth="1"/>
    <col min="793" max="793" width="23.28515625" style="14" customWidth="1"/>
    <col min="794" max="794" width="12.42578125" style="14" customWidth="1"/>
    <col min="795" max="1033" width="9.140625" style="14"/>
    <col min="1034" max="1034" width="20.5703125" style="14" customWidth="1"/>
    <col min="1035" max="1035" width="48.85546875" style="14" customWidth="1"/>
    <col min="1036" max="1036" width="19.5703125" style="14" customWidth="1"/>
    <col min="1037" max="1037" width="14" style="14" customWidth="1"/>
    <col min="1038" max="1039" width="14.140625" style="14" customWidth="1"/>
    <col min="1040" max="1040" width="14" style="14" customWidth="1"/>
    <col min="1041" max="1041" width="18" style="14" customWidth="1"/>
    <col min="1042" max="1042" width="14.5703125" style="14" customWidth="1"/>
    <col min="1043" max="1043" width="27.85546875" style="14" customWidth="1"/>
    <col min="1044" max="1044" width="17.5703125" style="14" customWidth="1"/>
    <col min="1045" max="1045" width="16.85546875" style="14" customWidth="1"/>
    <col min="1046" max="1047" width="16.7109375" style="14" customWidth="1"/>
    <col min="1048" max="1048" width="17.42578125" style="14" customWidth="1"/>
    <col min="1049" max="1049" width="23.28515625" style="14" customWidth="1"/>
    <col min="1050" max="1050" width="12.42578125" style="14" customWidth="1"/>
    <col min="1051" max="1289" width="9.140625" style="14"/>
    <col min="1290" max="1290" width="20.5703125" style="14" customWidth="1"/>
    <col min="1291" max="1291" width="48.85546875" style="14" customWidth="1"/>
    <col min="1292" max="1292" width="19.5703125" style="14" customWidth="1"/>
    <col min="1293" max="1293" width="14" style="14" customWidth="1"/>
    <col min="1294" max="1295" width="14.140625" style="14" customWidth="1"/>
    <col min="1296" max="1296" width="14" style="14" customWidth="1"/>
    <col min="1297" max="1297" width="18" style="14" customWidth="1"/>
    <col min="1298" max="1298" width="14.5703125" style="14" customWidth="1"/>
    <col min="1299" max="1299" width="27.85546875" style="14" customWidth="1"/>
    <col min="1300" max="1300" width="17.5703125" style="14" customWidth="1"/>
    <col min="1301" max="1301" width="16.85546875" style="14" customWidth="1"/>
    <col min="1302" max="1303" width="16.7109375" style="14" customWidth="1"/>
    <col min="1304" max="1304" width="17.42578125" style="14" customWidth="1"/>
    <col min="1305" max="1305" width="23.28515625" style="14" customWidth="1"/>
    <col min="1306" max="1306" width="12.42578125" style="14" customWidth="1"/>
    <col min="1307" max="1545" width="9.140625" style="14"/>
    <col min="1546" max="1546" width="20.5703125" style="14" customWidth="1"/>
    <col min="1547" max="1547" width="48.85546875" style="14" customWidth="1"/>
    <col min="1548" max="1548" width="19.5703125" style="14" customWidth="1"/>
    <col min="1549" max="1549" width="14" style="14" customWidth="1"/>
    <col min="1550" max="1551" width="14.140625" style="14" customWidth="1"/>
    <col min="1552" max="1552" width="14" style="14" customWidth="1"/>
    <col min="1553" max="1553" width="18" style="14" customWidth="1"/>
    <col min="1554" max="1554" width="14.5703125" style="14" customWidth="1"/>
    <col min="1555" max="1555" width="27.85546875" style="14" customWidth="1"/>
    <col min="1556" max="1556" width="17.5703125" style="14" customWidth="1"/>
    <col min="1557" max="1557" width="16.85546875" style="14" customWidth="1"/>
    <col min="1558" max="1559" width="16.7109375" style="14" customWidth="1"/>
    <col min="1560" max="1560" width="17.42578125" style="14" customWidth="1"/>
    <col min="1561" max="1561" width="23.28515625" style="14" customWidth="1"/>
    <col min="1562" max="1562" width="12.42578125" style="14" customWidth="1"/>
    <col min="1563" max="1801" width="9.140625" style="14"/>
    <col min="1802" max="1802" width="20.5703125" style="14" customWidth="1"/>
    <col min="1803" max="1803" width="48.85546875" style="14" customWidth="1"/>
    <col min="1804" max="1804" width="19.5703125" style="14" customWidth="1"/>
    <col min="1805" max="1805" width="14" style="14" customWidth="1"/>
    <col min="1806" max="1807" width="14.140625" style="14" customWidth="1"/>
    <col min="1808" max="1808" width="14" style="14" customWidth="1"/>
    <col min="1809" max="1809" width="18" style="14" customWidth="1"/>
    <col min="1810" max="1810" width="14.5703125" style="14" customWidth="1"/>
    <col min="1811" max="1811" width="27.85546875" style="14" customWidth="1"/>
    <col min="1812" max="1812" width="17.5703125" style="14" customWidth="1"/>
    <col min="1813" max="1813" width="16.85546875" style="14" customWidth="1"/>
    <col min="1814" max="1815" width="16.7109375" style="14" customWidth="1"/>
    <col min="1816" max="1816" width="17.42578125" style="14" customWidth="1"/>
    <col min="1817" max="1817" width="23.28515625" style="14" customWidth="1"/>
    <col min="1818" max="1818" width="12.42578125" style="14" customWidth="1"/>
    <col min="1819" max="2057" width="9.140625" style="14"/>
    <col min="2058" max="2058" width="20.5703125" style="14" customWidth="1"/>
    <col min="2059" max="2059" width="48.85546875" style="14" customWidth="1"/>
    <col min="2060" max="2060" width="19.5703125" style="14" customWidth="1"/>
    <col min="2061" max="2061" width="14" style="14" customWidth="1"/>
    <col min="2062" max="2063" width="14.140625" style="14" customWidth="1"/>
    <col min="2064" max="2064" width="14" style="14" customWidth="1"/>
    <col min="2065" max="2065" width="18" style="14" customWidth="1"/>
    <col min="2066" max="2066" width="14.5703125" style="14" customWidth="1"/>
    <col min="2067" max="2067" width="27.85546875" style="14" customWidth="1"/>
    <col min="2068" max="2068" width="17.5703125" style="14" customWidth="1"/>
    <col min="2069" max="2069" width="16.85546875" style="14" customWidth="1"/>
    <col min="2070" max="2071" width="16.7109375" style="14" customWidth="1"/>
    <col min="2072" max="2072" width="17.42578125" style="14" customWidth="1"/>
    <col min="2073" max="2073" width="23.28515625" style="14" customWidth="1"/>
    <col min="2074" max="2074" width="12.42578125" style="14" customWidth="1"/>
    <col min="2075" max="2313" width="9.140625" style="14"/>
    <col min="2314" max="2314" width="20.5703125" style="14" customWidth="1"/>
    <col min="2315" max="2315" width="48.85546875" style="14" customWidth="1"/>
    <col min="2316" max="2316" width="19.5703125" style="14" customWidth="1"/>
    <col min="2317" max="2317" width="14" style="14" customWidth="1"/>
    <col min="2318" max="2319" width="14.140625" style="14" customWidth="1"/>
    <col min="2320" max="2320" width="14" style="14" customWidth="1"/>
    <col min="2321" max="2321" width="18" style="14" customWidth="1"/>
    <col min="2322" max="2322" width="14.5703125" style="14" customWidth="1"/>
    <col min="2323" max="2323" width="27.85546875" style="14" customWidth="1"/>
    <col min="2324" max="2324" width="17.5703125" style="14" customWidth="1"/>
    <col min="2325" max="2325" width="16.85546875" style="14" customWidth="1"/>
    <col min="2326" max="2327" width="16.7109375" style="14" customWidth="1"/>
    <col min="2328" max="2328" width="17.42578125" style="14" customWidth="1"/>
    <col min="2329" max="2329" width="23.28515625" style="14" customWidth="1"/>
    <col min="2330" max="2330" width="12.42578125" style="14" customWidth="1"/>
    <col min="2331" max="2569" width="9.140625" style="14"/>
    <col min="2570" max="2570" width="20.5703125" style="14" customWidth="1"/>
    <col min="2571" max="2571" width="48.85546875" style="14" customWidth="1"/>
    <col min="2572" max="2572" width="19.5703125" style="14" customWidth="1"/>
    <col min="2573" max="2573" width="14" style="14" customWidth="1"/>
    <col min="2574" max="2575" width="14.140625" style="14" customWidth="1"/>
    <col min="2576" max="2576" width="14" style="14" customWidth="1"/>
    <col min="2577" max="2577" width="18" style="14" customWidth="1"/>
    <col min="2578" max="2578" width="14.5703125" style="14" customWidth="1"/>
    <col min="2579" max="2579" width="27.85546875" style="14" customWidth="1"/>
    <col min="2580" max="2580" width="17.5703125" style="14" customWidth="1"/>
    <col min="2581" max="2581" width="16.85546875" style="14" customWidth="1"/>
    <col min="2582" max="2583" width="16.7109375" style="14" customWidth="1"/>
    <col min="2584" max="2584" width="17.42578125" style="14" customWidth="1"/>
    <col min="2585" max="2585" width="23.28515625" style="14" customWidth="1"/>
    <col min="2586" max="2586" width="12.42578125" style="14" customWidth="1"/>
    <col min="2587" max="2825" width="9.140625" style="14"/>
    <col min="2826" max="2826" width="20.5703125" style="14" customWidth="1"/>
    <col min="2827" max="2827" width="48.85546875" style="14" customWidth="1"/>
    <col min="2828" max="2828" width="19.5703125" style="14" customWidth="1"/>
    <col min="2829" max="2829" width="14" style="14" customWidth="1"/>
    <col min="2830" max="2831" width="14.140625" style="14" customWidth="1"/>
    <col min="2832" max="2832" width="14" style="14" customWidth="1"/>
    <col min="2833" max="2833" width="18" style="14" customWidth="1"/>
    <col min="2834" max="2834" width="14.5703125" style="14" customWidth="1"/>
    <col min="2835" max="2835" width="27.85546875" style="14" customWidth="1"/>
    <col min="2836" max="2836" width="17.5703125" style="14" customWidth="1"/>
    <col min="2837" max="2837" width="16.85546875" style="14" customWidth="1"/>
    <col min="2838" max="2839" width="16.7109375" style="14" customWidth="1"/>
    <col min="2840" max="2840" width="17.42578125" style="14" customWidth="1"/>
    <col min="2841" max="2841" width="23.28515625" style="14" customWidth="1"/>
    <col min="2842" max="2842" width="12.42578125" style="14" customWidth="1"/>
    <col min="2843" max="3081" width="9.140625" style="14"/>
    <col min="3082" max="3082" width="20.5703125" style="14" customWidth="1"/>
    <col min="3083" max="3083" width="48.85546875" style="14" customWidth="1"/>
    <col min="3084" max="3084" width="19.5703125" style="14" customWidth="1"/>
    <col min="3085" max="3085" width="14" style="14" customWidth="1"/>
    <col min="3086" max="3087" width="14.140625" style="14" customWidth="1"/>
    <col min="3088" max="3088" width="14" style="14" customWidth="1"/>
    <col min="3089" max="3089" width="18" style="14" customWidth="1"/>
    <col min="3090" max="3090" width="14.5703125" style="14" customWidth="1"/>
    <col min="3091" max="3091" width="27.85546875" style="14" customWidth="1"/>
    <col min="3092" max="3092" width="17.5703125" style="14" customWidth="1"/>
    <col min="3093" max="3093" width="16.85546875" style="14" customWidth="1"/>
    <col min="3094" max="3095" width="16.7109375" style="14" customWidth="1"/>
    <col min="3096" max="3096" width="17.42578125" style="14" customWidth="1"/>
    <col min="3097" max="3097" width="23.28515625" style="14" customWidth="1"/>
    <col min="3098" max="3098" width="12.42578125" style="14" customWidth="1"/>
    <col min="3099" max="3337" width="9.140625" style="14"/>
    <col min="3338" max="3338" width="20.5703125" style="14" customWidth="1"/>
    <col min="3339" max="3339" width="48.85546875" style="14" customWidth="1"/>
    <col min="3340" max="3340" width="19.5703125" style="14" customWidth="1"/>
    <col min="3341" max="3341" width="14" style="14" customWidth="1"/>
    <col min="3342" max="3343" width="14.140625" style="14" customWidth="1"/>
    <col min="3344" max="3344" width="14" style="14" customWidth="1"/>
    <col min="3345" max="3345" width="18" style="14" customWidth="1"/>
    <col min="3346" max="3346" width="14.5703125" style="14" customWidth="1"/>
    <col min="3347" max="3347" width="27.85546875" style="14" customWidth="1"/>
    <col min="3348" max="3348" width="17.5703125" style="14" customWidth="1"/>
    <col min="3349" max="3349" width="16.85546875" style="14" customWidth="1"/>
    <col min="3350" max="3351" width="16.7109375" style="14" customWidth="1"/>
    <col min="3352" max="3352" width="17.42578125" style="14" customWidth="1"/>
    <col min="3353" max="3353" width="23.28515625" style="14" customWidth="1"/>
    <col min="3354" max="3354" width="12.42578125" style="14" customWidth="1"/>
    <col min="3355" max="3593" width="9.140625" style="14"/>
    <col min="3594" max="3594" width="20.5703125" style="14" customWidth="1"/>
    <col min="3595" max="3595" width="48.85546875" style="14" customWidth="1"/>
    <col min="3596" max="3596" width="19.5703125" style="14" customWidth="1"/>
    <col min="3597" max="3597" width="14" style="14" customWidth="1"/>
    <col min="3598" max="3599" width="14.140625" style="14" customWidth="1"/>
    <col min="3600" max="3600" width="14" style="14" customWidth="1"/>
    <col min="3601" max="3601" width="18" style="14" customWidth="1"/>
    <col min="3602" max="3602" width="14.5703125" style="14" customWidth="1"/>
    <col min="3603" max="3603" width="27.85546875" style="14" customWidth="1"/>
    <col min="3604" max="3604" width="17.5703125" style="14" customWidth="1"/>
    <col min="3605" max="3605" width="16.85546875" style="14" customWidth="1"/>
    <col min="3606" max="3607" width="16.7109375" style="14" customWidth="1"/>
    <col min="3608" max="3608" width="17.42578125" style="14" customWidth="1"/>
    <col min="3609" max="3609" width="23.28515625" style="14" customWidth="1"/>
    <col min="3610" max="3610" width="12.42578125" style="14" customWidth="1"/>
    <col min="3611" max="3849" width="9.140625" style="14"/>
    <col min="3850" max="3850" width="20.5703125" style="14" customWidth="1"/>
    <col min="3851" max="3851" width="48.85546875" style="14" customWidth="1"/>
    <col min="3852" max="3852" width="19.5703125" style="14" customWidth="1"/>
    <col min="3853" max="3853" width="14" style="14" customWidth="1"/>
    <col min="3854" max="3855" width="14.140625" style="14" customWidth="1"/>
    <col min="3856" max="3856" width="14" style="14" customWidth="1"/>
    <col min="3857" max="3857" width="18" style="14" customWidth="1"/>
    <col min="3858" max="3858" width="14.5703125" style="14" customWidth="1"/>
    <col min="3859" max="3859" width="27.85546875" style="14" customWidth="1"/>
    <col min="3860" max="3860" width="17.5703125" style="14" customWidth="1"/>
    <col min="3861" max="3861" width="16.85546875" style="14" customWidth="1"/>
    <col min="3862" max="3863" width="16.7109375" style="14" customWidth="1"/>
    <col min="3864" max="3864" width="17.42578125" style="14" customWidth="1"/>
    <col min="3865" max="3865" width="23.28515625" style="14" customWidth="1"/>
    <col min="3866" max="3866" width="12.42578125" style="14" customWidth="1"/>
    <col min="3867" max="4105" width="9.140625" style="14"/>
    <col min="4106" max="4106" width="20.5703125" style="14" customWidth="1"/>
    <col min="4107" max="4107" width="48.85546875" style="14" customWidth="1"/>
    <col min="4108" max="4108" width="19.5703125" style="14" customWidth="1"/>
    <col min="4109" max="4109" width="14" style="14" customWidth="1"/>
    <col min="4110" max="4111" width="14.140625" style="14" customWidth="1"/>
    <col min="4112" max="4112" width="14" style="14" customWidth="1"/>
    <col min="4113" max="4113" width="18" style="14" customWidth="1"/>
    <col min="4114" max="4114" width="14.5703125" style="14" customWidth="1"/>
    <col min="4115" max="4115" width="27.85546875" style="14" customWidth="1"/>
    <col min="4116" max="4116" width="17.5703125" style="14" customWidth="1"/>
    <col min="4117" max="4117" width="16.85546875" style="14" customWidth="1"/>
    <col min="4118" max="4119" width="16.7109375" style="14" customWidth="1"/>
    <col min="4120" max="4120" width="17.42578125" style="14" customWidth="1"/>
    <col min="4121" max="4121" width="23.28515625" style="14" customWidth="1"/>
    <col min="4122" max="4122" width="12.42578125" style="14" customWidth="1"/>
    <col min="4123" max="4361" width="9.140625" style="14"/>
    <col min="4362" max="4362" width="20.5703125" style="14" customWidth="1"/>
    <col min="4363" max="4363" width="48.85546875" style="14" customWidth="1"/>
    <col min="4364" max="4364" width="19.5703125" style="14" customWidth="1"/>
    <col min="4365" max="4365" width="14" style="14" customWidth="1"/>
    <col min="4366" max="4367" width="14.140625" style="14" customWidth="1"/>
    <col min="4368" max="4368" width="14" style="14" customWidth="1"/>
    <col min="4369" max="4369" width="18" style="14" customWidth="1"/>
    <col min="4370" max="4370" width="14.5703125" style="14" customWidth="1"/>
    <col min="4371" max="4371" width="27.85546875" style="14" customWidth="1"/>
    <col min="4372" max="4372" width="17.5703125" style="14" customWidth="1"/>
    <col min="4373" max="4373" width="16.85546875" style="14" customWidth="1"/>
    <col min="4374" max="4375" width="16.7109375" style="14" customWidth="1"/>
    <col min="4376" max="4376" width="17.42578125" style="14" customWidth="1"/>
    <col min="4377" max="4377" width="23.28515625" style="14" customWidth="1"/>
    <col min="4378" max="4378" width="12.42578125" style="14" customWidth="1"/>
    <col min="4379" max="4617" width="9.140625" style="14"/>
    <col min="4618" max="4618" width="20.5703125" style="14" customWidth="1"/>
    <col min="4619" max="4619" width="48.85546875" style="14" customWidth="1"/>
    <col min="4620" max="4620" width="19.5703125" style="14" customWidth="1"/>
    <col min="4621" max="4621" width="14" style="14" customWidth="1"/>
    <col min="4622" max="4623" width="14.140625" style="14" customWidth="1"/>
    <col min="4624" max="4624" width="14" style="14" customWidth="1"/>
    <col min="4625" max="4625" width="18" style="14" customWidth="1"/>
    <col min="4626" max="4626" width="14.5703125" style="14" customWidth="1"/>
    <col min="4627" max="4627" width="27.85546875" style="14" customWidth="1"/>
    <col min="4628" max="4628" width="17.5703125" style="14" customWidth="1"/>
    <col min="4629" max="4629" width="16.85546875" style="14" customWidth="1"/>
    <col min="4630" max="4631" width="16.7109375" style="14" customWidth="1"/>
    <col min="4632" max="4632" width="17.42578125" style="14" customWidth="1"/>
    <col min="4633" max="4633" width="23.28515625" style="14" customWidth="1"/>
    <col min="4634" max="4634" width="12.42578125" style="14" customWidth="1"/>
    <col min="4635" max="4873" width="9.140625" style="14"/>
    <col min="4874" max="4874" width="20.5703125" style="14" customWidth="1"/>
    <col min="4875" max="4875" width="48.85546875" style="14" customWidth="1"/>
    <col min="4876" max="4876" width="19.5703125" style="14" customWidth="1"/>
    <col min="4877" max="4877" width="14" style="14" customWidth="1"/>
    <col min="4878" max="4879" width="14.140625" style="14" customWidth="1"/>
    <col min="4880" max="4880" width="14" style="14" customWidth="1"/>
    <col min="4881" max="4881" width="18" style="14" customWidth="1"/>
    <col min="4882" max="4882" width="14.5703125" style="14" customWidth="1"/>
    <col min="4883" max="4883" width="27.85546875" style="14" customWidth="1"/>
    <col min="4884" max="4884" width="17.5703125" style="14" customWidth="1"/>
    <col min="4885" max="4885" width="16.85546875" style="14" customWidth="1"/>
    <col min="4886" max="4887" width="16.7109375" style="14" customWidth="1"/>
    <col min="4888" max="4888" width="17.42578125" style="14" customWidth="1"/>
    <col min="4889" max="4889" width="23.28515625" style="14" customWidth="1"/>
    <col min="4890" max="4890" width="12.42578125" style="14" customWidth="1"/>
    <col min="4891" max="5129" width="9.140625" style="14"/>
    <col min="5130" max="5130" width="20.5703125" style="14" customWidth="1"/>
    <col min="5131" max="5131" width="48.85546875" style="14" customWidth="1"/>
    <col min="5132" max="5132" width="19.5703125" style="14" customWidth="1"/>
    <col min="5133" max="5133" width="14" style="14" customWidth="1"/>
    <col min="5134" max="5135" width="14.140625" style="14" customWidth="1"/>
    <col min="5136" max="5136" width="14" style="14" customWidth="1"/>
    <col min="5137" max="5137" width="18" style="14" customWidth="1"/>
    <col min="5138" max="5138" width="14.5703125" style="14" customWidth="1"/>
    <col min="5139" max="5139" width="27.85546875" style="14" customWidth="1"/>
    <col min="5140" max="5140" width="17.5703125" style="14" customWidth="1"/>
    <col min="5141" max="5141" width="16.85546875" style="14" customWidth="1"/>
    <col min="5142" max="5143" width="16.7109375" style="14" customWidth="1"/>
    <col min="5144" max="5144" width="17.42578125" style="14" customWidth="1"/>
    <col min="5145" max="5145" width="23.28515625" style="14" customWidth="1"/>
    <col min="5146" max="5146" width="12.42578125" style="14" customWidth="1"/>
    <col min="5147" max="5385" width="9.140625" style="14"/>
    <col min="5386" max="5386" width="20.5703125" style="14" customWidth="1"/>
    <col min="5387" max="5387" width="48.85546875" style="14" customWidth="1"/>
    <col min="5388" max="5388" width="19.5703125" style="14" customWidth="1"/>
    <col min="5389" max="5389" width="14" style="14" customWidth="1"/>
    <col min="5390" max="5391" width="14.140625" style="14" customWidth="1"/>
    <col min="5392" max="5392" width="14" style="14" customWidth="1"/>
    <col min="5393" max="5393" width="18" style="14" customWidth="1"/>
    <col min="5394" max="5394" width="14.5703125" style="14" customWidth="1"/>
    <col min="5395" max="5395" width="27.85546875" style="14" customWidth="1"/>
    <col min="5396" max="5396" width="17.5703125" style="14" customWidth="1"/>
    <col min="5397" max="5397" width="16.85546875" style="14" customWidth="1"/>
    <col min="5398" max="5399" width="16.7109375" style="14" customWidth="1"/>
    <col min="5400" max="5400" width="17.42578125" style="14" customWidth="1"/>
    <col min="5401" max="5401" width="23.28515625" style="14" customWidth="1"/>
    <col min="5402" max="5402" width="12.42578125" style="14" customWidth="1"/>
    <col min="5403" max="5641" width="9.140625" style="14"/>
    <col min="5642" max="5642" width="20.5703125" style="14" customWidth="1"/>
    <col min="5643" max="5643" width="48.85546875" style="14" customWidth="1"/>
    <col min="5644" max="5644" width="19.5703125" style="14" customWidth="1"/>
    <col min="5645" max="5645" width="14" style="14" customWidth="1"/>
    <col min="5646" max="5647" width="14.140625" style="14" customWidth="1"/>
    <col min="5648" max="5648" width="14" style="14" customWidth="1"/>
    <col min="5649" max="5649" width="18" style="14" customWidth="1"/>
    <col min="5650" max="5650" width="14.5703125" style="14" customWidth="1"/>
    <col min="5651" max="5651" width="27.85546875" style="14" customWidth="1"/>
    <col min="5652" max="5652" width="17.5703125" style="14" customWidth="1"/>
    <col min="5653" max="5653" width="16.85546875" style="14" customWidth="1"/>
    <col min="5654" max="5655" width="16.7109375" style="14" customWidth="1"/>
    <col min="5656" max="5656" width="17.42578125" style="14" customWidth="1"/>
    <col min="5657" max="5657" width="23.28515625" style="14" customWidth="1"/>
    <col min="5658" max="5658" width="12.42578125" style="14" customWidth="1"/>
    <col min="5659" max="5897" width="9.140625" style="14"/>
    <col min="5898" max="5898" width="20.5703125" style="14" customWidth="1"/>
    <col min="5899" max="5899" width="48.85546875" style="14" customWidth="1"/>
    <col min="5900" max="5900" width="19.5703125" style="14" customWidth="1"/>
    <col min="5901" max="5901" width="14" style="14" customWidth="1"/>
    <col min="5902" max="5903" width="14.140625" style="14" customWidth="1"/>
    <col min="5904" max="5904" width="14" style="14" customWidth="1"/>
    <col min="5905" max="5905" width="18" style="14" customWidth="1"/>
    <col min="5906" max="5906" width="14.5703125" style="14" customWidth="1"/>
    <col min="5907" max="5907" width="27.85546875" style="14" customWidth="1"/>
    <col min="5908" max="5908" width="17.5703125" style="14" customWidth="1"/>
    <col min="5909" max="5909" width="16.85546875" style="14" customWidth="1"/>
    <col min="5910" max="5911" width="16.7109375" style="14" customWidth="1"/>
    <col min="5912" max="5912" width="17.42578125" style="14" customWidth="1"/>
    <col min="5913" max="5913" width="23.28515625" style="14" customWidth="1"/>
    <col min="5914" max="5914" width="12.42578125" style="14" customWidth="1"/>
    <col min="5915" max="6153" width="9.140625" style="14"/>
    <col min="6154" max="6154" width="20.5703125" style="14" customWidth="1"/>
    <col min="6155" max="6155" width="48.85546875" style="14" customWidth="1"/>
    <col min="6156" max="6156" width="19.5703125" style="14" customWidth="1"/>
    <col min="6157" max="6157" width="14" style="14" customWidth="1"/>
    <col min="6158" max="6159" width="14.140625" style="14" customWidth="1"/>
    <col min="6160" max="6160" width="14" style="14" customWidth="1"/>
    <col min="6161" max="6161" width="18" style="14" customWidth="1"/>
    <col min="6162" max="6162" width="14.5703125" style="14" customWidth="1"/>
    <col min="6163" max="6163" width="27.85546875" style="14" customWidth="1"/>
    <col min="6164" max="6164" width="17.5703125" style="14" customWidth="1"/>
    <col min="6165" max="6165" width="16.85546875" style="14" customWidth="1"/>
    <col min="6166" max="6167" width="16.7109375" style="14" customWidth="1"/>
    <col min="6168" max="6168" width="17.42578125" style="14" customWidth="1"/>
    <col min="6169" max="6169" width="23.28515625" style="14" customWidth="1"/>
    <col min="6170" max="6170" width="12.42578125" style="14" customWidth="1"/>
    <col min="6171" max="6409" width="9.140625" style="14"/>
    <col min="6410" max="6410" width="20.5703125" style="14" customWidth="1"/>
    <col min="6411" max="6411" width="48.85546875" style="14" customWidth="1"/>
    <col min="6412" max="6412" width="19.5703125" style="14" customWidth="1"/>
    <col min="6413" max="6413" width="14" style="14" customWidth="1"/>
    <col min="6414" max="6415" width="14.140625" style="14" customWidth="1"/>
    <col min="6416" max="6416" width="14" style="14" customWidth="1"/>
    <col min="6417" max="6417" width="18" style="14" customWidth="1"/>
    <col min="6418" max="6418" width="14.5703125" style="14" customWidth="1"/>
    <col min="6419" max="6419" width="27.85546875" style="14" customWidth="1"/>
    <col min="6420" max="6420" width="17.5703125" style="14" customWidth="1"/>
    <col min="6421" max="6421" width="16.85546875" style="14" customWidth="1"/>
    <col min="6422" max="6423" width="16.7109375" style="14" customWidth="1"/>
    <col min="6424" max="6424" width="17.42578125" style="14" customWidth="1"/>
    <col min="6425" max="6425" width="23.28515625" style="14" customWidth="1"/>
    <col min="6426" max="6426" width="12.42578125" style="14" customWidth="1"/>
    <col min="6427" max="6665" width="9.140625" style="14"/>
    <col min="6666" max="6666" width="20.5703125" style="14" customWidth="1"/>
    <col min="6667" max="6667" width="48.85546875" style="14" customWidth="1"/>
    <col min="6668" max="6668" width="19.5703125" style="14" customWidth="1"/>
    <col min="6669" max="6669" width="14" style="14" customWidth="1"/>
    <col min="6670" max="6671" width="14.140625" style="14" customWidth="1"/>
    <col min="6672" max="6672" width="14" style="14" customWidth="1"/>
    <col min="6673" max="6673" width="18" style="14" customWidth="1"/>
    <col min="6674" max="6674" width="14.5703125" style="14" customWidth="1"/>
    <col min="6675" max="6675" width="27.85546875" style="14" customWidth="1"/>
    <col min="6676" max="6676" width="17.5703125" style="14" customWidth="1"/>
    <col min="6677" max="6677" width="16.85546875" style="14" customWidth="1"/>
    <col min="6678" max="6679" width="16.7109375" style="14" customWidth="1"/>
    <col min="6680" max="6680" width="17.42578125" style="14" customWidth="1"/>
    <col min="6681" max="6681" width="23.28515625" style="14" customWidth="1"/>
    <col min="6682" max="6682" width="12.42578125" style="14" customWidth="1"/>
    <col min="6683" max="6921" width="9.140625" style="14"/>
    <col min="6922" max="6922" width="20.5703125" style="14" customWidth="1"/>
    <col min="6923" max="6923" width="48.85546875" style="14" customWidth="1"/>
    <col min="6924" max="6924" width="19.5703125" style="14" customWidth="1"/>
    <col min="6925" max="6925" width="14" style="14" customWidth="1"/>
    <col min="6926" max="6927" width="14.140625" style="14" customWidth="1"/>
    <col min="6928" max="6928" width="14" style="14" customWidth="1"/>
    <col min="6929" max="6929" width="18" style="14" customWidth="1"/>
    <col min="6930" max="6930" width="14.5703125" style="14" customWidth="1"/>
    <col min="6931" max="6931" width="27.85546875" style="14" customWidth="1"/>
    <col min="6932" max="6932" width="17.5703125" style="14" customWidth="1"/>
    <col min="6933" max="6933" width="16.85546875" style="14" customWidth="1"/>
    <col min="6934" max="6935" width="16.7109375" style="14" customWidth="1"/>
    <col min="6936" max="6936" width="17.42578125" style="14" customWidth="1"/>
    <col min="6937" max="6937" width="23.28515625" style="14" customWidth="1"/>
    <col min="6938" max="6938" width="12.42578125" style="14" customWidth="1"/>
    <col min="6939" max="7177" width="9.140625" style="14"/>
    <col min="7178" max="7178" width="20.5703125" style="14" customWidth="1"/>
    <col min="7179" max="7179" width="48.85546875" style="14" customWidth="1"/>
    <col min="7180" max="7180" width="19.5703125" style="14" customWidth="1"/>
    <col min="7181" max="7181" width="14" style="14" customWidth="1"/>
    <col min="7182" max="7183" width="14.140625" style="14" customWidth="1"/>
    <col min="7184" max="7184" width="14" style="14" customWidth="1"/>
    <col min="7185" max="7185" width="18" style="14" customWidth="1"/>
    <col min="7186" max="7186" width="14.5703125" style="14" customWidth="1"/>
    <col min="7187" max="7187" width="27.85546875" style="14" customWidth="1"/>
    <col min="7188" max="7188" width="17.5703125" style="14" customWidth="1"/>
    <col min="7189" max="7189" width="16.85546875" style="14" customWidth="1"/>
    <col min="7190" max="7191" width="16.7109375" style="14" customWidth="1"/>
    <col min="7192" max="7192" width="17.42578125" style="14" customWidth="1"/>
    <col min="7193" max="7193" width="23.28515625" style="14" customWidth="1"/>
    <col min="7194" max="7194" width="12.42578125" style="14" customWidth="1"/>
    <col min="7195" max="7433" width="9.140625" style="14"/>
    <col min="7434" max="7434" width="20.5703125" style="14" customWidth="1"/>
    <col min="7435" max="7435" width="48.85546875" style="14" customWidth="1"/>
    <col min="7436" max="7436" width="19.5703125" style="14" customWidth="1"/>
    <col min="7437" max="7437" width="14" style="14" customWidth="1"/>
    <col min="7438" max="7439" width="14.140625" style="14" customWidth="1"/>
    <col min="7440" max="7440" width="14" style="14" customWidth="1"/>
    <col min="7441" max="7441" width="18" style="14" customWidth="1"/>
    <col min="7442" max="7442" width="14.5703125" style="14" customWidth="1"/>
    <col min="7443" max="7443" width="27.85546875" style="14" customWidth="1"/>
    <col min="7444" max="7444" width="17.5703125" style="14" customWidth="1"/>
    <col min="7445" max="7445" width="16.85546875" style="14" customWidth="1"/>
    <col min="7446" max="7447" width="16.7109375" style="14" customWidth="1"/>
    <col min="7448" max="7448" width="17.42578125" style="14" customWidth="1"/>
    <col min="7449" max="7449" width="23.28515625" style="14" customWidth="1"/>
    <col min="7450" max="7450" width="12.42578125" style="14" customWidth="1"/>
    <col min="7451" max="7689" width="9.140625" style="14"/>
    <col min="7690" max="7690" width="20.5703125" style="14" customWidth="1"/>
    <col min="7691" max="7691" width="48.85546875" style="14" customWidth="1"/>
    <col min="7692" max="7692" width="19.5703125" style="14" customWidth="1"/>
    <col min="7693" max="7693" width="14" style="14" customWidth="1"/>
    <col min="7694" max="7695" width="14.140625" style="14" customWidth="1"/>
    <col min="7696" max="7696" width="14" style="14" customWidth="1"/>
    <col min="7697" max="7697" width="18" style="14" customWidth="1"/>
    <col min="7698" max="7698" width="14.5703125" style="14" customWidth="1"/>
    <col min="7699" max="7699" width="27.85546875" style="14" customWidth="1"/>
    <col min="7700" max="7700" width="17.5703125" style="14" customWidth="1"/>
    <col min="7701" max="7701" width="16.85546875" style="14" customWidth="1"/>
    <col min="7702" max="7703" width="16.7109375" style="14" customWidth="1"/>
    <col min="7704" max="7704" width="17.42578125" style="14" customWidth="1"/>
    <col min="7705" max="7705" width="23.28515625" style="14" customWidth="1"/>
    <col min="7706" max="7706" width="12.42578125" style="14" customWidth="1"/>
    <col min="7707" max="7945" width="9.140625" style="14"/>
    <col min="7946" max="7946" width="20.5703125" style="14" customWidth="1"/>
    <col min="7947" max="7947" width="48.85546875" style="14" customWidth="1"/>
    <col min="7948" max="7948" width="19.5703125" style="14" customWidth="1"/>
    <col min="7949" max="7949" width="14" style="14" customWidth="1"/>
    <col min="7950" max="7951" width="14.140625" style="14" customWidth="1"/>
    <col min="7952" max="7952" width="14" style="14" customWidth="1"/>
    <col min="7953" max="7953" width="18" style="14" customWidth="1"/>
    <col min="7954" max="7954" width="14.5703125" style="14" customWidth="1"/>
    <col min="7955" max="7955" width="27.85546875" style="14" customWidth="1"/>
    <col min="7956" max="7956" width="17.5703125" style="14" customWidth="1"/>
    <col min="7957" max="7957" width="16.85546875" style="14" customWidth="1"/>
    <col min="7958" max="7959" width="16.7109375" style="14" customWidth="1"/>
    <col min="7960" max="7960" width="17.42578125" style="14" customWidth="1"/>
    <col min="7961" max="7961" width="23.28515625" style="14" customWidth="1"/>
    <col min="7962" max="7962" width="12.42578125" style="14" customWidth="1"/>
    <col min="7963" max="8201" width="9.140625" style="14"/>
    <col min="8202" max="8202" width="20.5703125" style="14" customWidth="1"/>
    <col min="8203" max="8203" width="48.85546875" style="14" customWidth="1"/>
    <col min="8204" max="8204" width="19.5703125" style="14" customWidth="1"/>
    <col min="8205" max="8205" width="14" style="14" customWidth="1"/>
    <col min="8206" max="8207" width="14.140625" style="14" customWidth="1"/>
    <col min="8208" max="8208" width="14" style="14" customWidth="1"/>
    <col min="8209" max="8209" width="18" style="14" customWidth="1"/>
    <col min="8210" max="8210" width="14.5703125" style="14" customWidth="1"/>
    <col min="8211" max="8211" width="27.85546875" style="14" customWidth="1"/>
    <col min="8212" max="8212" width="17.5703125" style="14" customWidth="1"/>
    <col min="8213" max="8213" width="16.85546875" style="14" customWidth="1"/>
    <col min="8214" max="8215" width="16.7109375" style="14" customWidth="1"/>
    <col min="8216" max="8216" width="17.42578125" style="14" customWidth="1"/>
    <col min="8217" max="8217" width="23.28515625" style="14" customWidth="1"/>
    <col min="8218" max="8218" width="12.42578125" style="14" customWidth="1"/>
    <col min="8219" max="8457" width="9.140625" style="14"/>
    <col min="8458" max="8458" width="20.5703125" style="14" customWidth="1"/>
    <col min="8459" max="8459" width="48.85546875" style="14" customWidth="1"/>
    <col min="8460" max="8460" width="19.5703125" style="14" customWidth="1"/>
    <col min="8461" max="8461" width="14" style="14" customWidth="1"/>
    <col min="8462" max="8463" width="14.140625" style="14" customWidth="1"/>
    <col min="8464" max="8464" width="14" style="14" customWidth="1"/>
    <col min="8465" max="8465" width="18" style="14" customWidth="1"/>
    <col min="8466" max="8466" width="14.5703125" style="14" customWidth="1"/>
    <col min="8467" max="8467" width="27.85546875" style="14" customWidth="1"/>
    <col min="8468" max="8468" width="17.5703125" style="14" customWidth="1"/>
    <col min="8469" max="8469" width="16.85546875" style="14" customWidth="1"/>
    <col min="8470" max="8471" width="16.7109375" style="14" customWidth="1"/>
    <col min="8472" max="8472" width="17.42578125" style="14" customWidth="1"/>
    <col min="8473" max="8473" width="23.28515625" style="14" customWidth="1"/>
    <col min="8474" max="8474" width="12.42578125" style="14" customWidth="1"/>
    <col min="8475" max="8713" width="9.140625" style="14"/>
    <col min="8714" max="8714" width="20.5703125" style="14" customWidth="1"/>
    <col min="8715" max="8715" width="48.85546875" style="14" customWidth="1"/>
    <col min="8716" max="8716" width="19.5703125" style="14" customWidth="1"/>
    <col min="8717" max="8717" width="14" style="14" customWidth="1"/>
    <col min="8718" max="8719" width="14.140625" style="14" customWidth="1"/>
    <col min="8720" max="8720" width="14" style="14" customWidth="1"/>
    <col min="8721" max="8721" width="18" style="14" customWidth="1"/>
    <col min="8722" max="8722" width="14.5703125" style="14" customWidth="1"/>
    <col min="8723" max="8723" width="27.85546875" style="14" customWidth="1"/>
    <col min="8724" max="8724" width="17.5703125" style="14" customWidth="1"/>
    <col min="8725" max="8725" width="16.85546875" style="14" customWidth="1"/>
    <col min="8726" max="8727" width="16.7109375" style="14" customWidth="1"/>
    <col min="8728" max="8728" width="17.42578125" style="14" customWidth="1"/>
    <col min="8729" max="8729" width="23.28515625" style="14" customWidth="1"/>
    <col min="8730" max="8730" width="12.42578125" style="14" customWidth="1"/>
    <col min="8731" max="8969" width="9.140625" style="14"/>
    <col min="8970" max="8970" width="20.5703125" style="14" customWidth="1"/>
    <col min="8971" max="8971" width="48.85546875" style="14" customWidth="1"/>
    <col min="8972" max="8972" width="19.5703125" style="14" customWidth="1"/>
    <col min="8973" max="8973" width="14" style="14" customWidth="1"/>
    <col min="8974" max="8975" width="14.140625" style="14" customWidth="1"/>
    <col min="8976" max="8976" width="14" style="14" customWidth="1"/>
    <col min="8977" max="8977" width="18" style="14" customWidth="1"/>
    <col min="8978" max="8978" width="14.5703125" style="14" customWidth="1"/>
    <col min="8979" max="8979" width="27.85546875" style="14" customWidth="1"/>
    <col min="8980" max="8980" width="17.5703125" style="14" customWidth="1"/>
    <col min="8981" max="8981" width="16.85546875" style="14" customWidth="1"/>
    <col min="8982" max="8983" width="16.7109375" style="14" customWidth="1"/>
    <col min="8984" max="8984" width="17.42578125" style="14" customWidth="1"/>
    <col min="8985" max="8985" width="23.28515625" style="14" customWidth="1"/>
    <col min="8986" max="8986" width="12.42578125" style="14" customWidth="1"/>
    <col min="8987" max="9225" width="9.140625" style="14"/>
    <col min="9226" max="9226" width="20.5703125" style="14" customWidth="1"/>
    <col min="9227" max="9227" width="48.85546875" style="14" customWidth="1"/>
    <col min="9228" max="9228" width="19.5703125" style="14" customWidth="1"/>
    <col min="9229" max="9229" width="14" style="14" customWidth="1"/>
    <col min="9230" max="9231" width="14.140625" style="14" customWidth="1"/>
    <col min="9232" max="9232" width="14" style="14" customWidth="1"/>
    <col min="9233" max="9233" width="18" style="14" customWidth="1"/>
    <col min="9234" max="9234" width="14.5703125" style="14" customWidth="1"/>
    <col min="9235" max="9235" width="27.85546875" style="14" customWidth="1"/>
    <col min="9236" max="9236" width="17.5703125" style="14" customWidth="1"/>
    <col min="9237" max="9237" width="16.85546875" style="14" customWidth="1"/>
    <col min="9238" max="9239" width="16.7109375" style="14" customWidth="1"/>
    <col min="9240" max="9240" width="17.42578125" style="14" customWidth="1"/>
    <col min="9241" max="9241" width="23.28515625" style="14" customWidth="1"/>
    <col min="9242" max="9242" width="12.42578125" style="14" customWidth="1"/>
    <col min="9243" max="9481" width="9.140625" style="14"/>
    <col min="9482" max="9482" width="20.5703125" style="14" customWidth="1"/>
    <col min="9483" max="9483" width="48.85546875" style="14" customWidth="1"/>
    <col min="9484" max="9484" width="19.5703125" style="14" customWidth="1"/>
    <col min="9485" max="9485" width="14" style="14" customWidth="1"/>
    <col min="9486" max="9487" width="14.140625" style="14" customWidth="1"/>
    <col min="9488" max="9488" width="14" style="14" customWidth="1"/>
    <col min="9489" max="9489" width="18" style="14" customWidth="1"/>
    <col min="9490" max="9490" width="14.5703125" style="14" customWidth="1"/>
    <col min="9491" max="9491" width="27.85546875" style="14" customWidth="1"/>
    <col min="9492" max="9492" width="17.5703125" style="14" customWidth="1"/>
    <col min="9493" max="9493" width="16.85546875" style="14" customWidth="1"/>
    <col min="9494" max="9495" width="16.7109375" style="14" customWidth="1"/>
    <col min="9496" max="9496" width="17.42578125" style="14" customWidth="1"/>
    <col min="9497" max="9497" width="23.28515625" style="14" customWidth="1"/>
    <col min="9498" max="9498" width="12.42578125" style="14" customWidth="1"/>
    <col min="9499" max="9737" width="9.140625" style="14"/>
    <col min="9738" max="9738" width="20.5703125" style="14" customWidth="1"/>
    <col min="9739" max="9739" width="48.85546875" style="14" customWidth="1"/>
    <col min="9740" max="9740" width="19.5703125" style="14" customWidth="1"/>
    <col min="9741" max="9741" width="14" style="14" customWidth="1"/>
    <col min="9742" max="9743" width="14.140625" style="14" customWidth="1"/>
    <col min="9744" max="9744" width="14" style="14" customWidth="1"/>
    <col min="9745" max="9745" width="18" style="14" customWidth="1"/>
    <col min="9746" max="9746" width="14.5703125" style="14" customWidth="1"/>
    <col min="9747" max="9747" width="27.85546875" style="14" customWidth="1"/>
    <col min="9748" max="9748" width="17.5703125" style="14" customWidth="1"/>
    <col min="9749" max="9749" width="16.85546875" style="14" customWidth="1"/>
    <col min="9750" max="9751" width="16.7109375" style="14" customWidth="1"/>
    <col min="9752" max="9752" width="17.42578125" style="14" customWidth="1"/>
    <col min="9753" max="9753" width="23.28515625" style="14" customWidth="1"/>
    <col min="9754" max="9754" width="12.42578125" style="14" customWidth="1"/>
    <col min="9755" max="9993" width="9.140625" style="14"/>
    <col min="9994" max="9994" width="20.5703125" style="14" customWidth="1"/>
    <col min="9995" max="9995" width="48.85546875" style="14" customWidth="1"/>
    <col min="9996" max="9996" width="19.5703125" style="14" customWidth="1"/>
    <col min="9997" max="9997" width="14" style="14" customWidth="1"/>
    <col min="9998" max="9999" width="14.140625" style="14" customWidth="1"/>
    <col min="10000" max="10000" width="14" style="14" customWidth="1"/>
    <col min="10001" max="10001" width="18" style="14" customWidth="1"/>
    <col min="10002" max="10002" width="14.5703125" style="14" customWidth="1"/>
    <col min="10003" max="10003" width="27.85546875" style="14" customWidth="1"/>
    <col min="10004" max="10004" width="17.5703125" style="14" customWidth="1"/>
    <col min="10005" max="10005" width="16.85546875" style="14" customWidth="1"/>
    <col min="10006" max="10007" width="16.7109375" style="14" customWidth="1"/>
    <col min="10008" max="10008" width="17.42578125" style="14" customWidth="1"/>
    <col min="10009" max="10009" width="23.28515625" style="14" customWidth="1"/>
    <col min="10010" max="10010" width="12.42578125" style="14" customWidth="1"/>
    <col min="10011" max="10249" width="9.140625" style="14"/>
    <col min="10250" max="10250" width="20.5703125" style="14" customWidth="1"/>
    <col min="10251" max="10251" width="48.85546875" style="14" customWidth="1"/>
    <col min="10252" max="10252" width="19.5703125" style="14" customWidth="1"/>
    <col min="10253" max="10253" width="14" style="14" customWidth="1"/>
    <col min="10254" max="10255" width="14.140625" style="14" customWidth="1"/>
    <col min="10256" max="10256" width="14" style="14" customWidth="1"/>
    <col min="10257" max="10257" width="18" style="14" customWidth="1"/>
    <col min="10258" max="10258" width="14.5703125" style="14" customWidth="1"/>
    <col min="10259" max="10259" width="27.85546875" style="14" customWidth="1"/>
    <col min="10260" max="10260" width="17.5703125" style="14" customWidth="1"/>
    <col min="10261" max="10261" width="16.85546875" style="14" customWidth="1"/>
    <col min="10262" max="10263" width="16.7109375" style="14" customWidth="1"/>
    <col min="10264" max="10264" width="17.42578125" style="14" customWidth="1"/>
    <col min="10265" max="10265" width="23.28515625" style="14" customWidth="1"/>
    <col min="10266" max="10266" width="12.42578125" style="14" customWidth="1"/>
    <col min="10267" max="10505" width="9.140625" style="14"/>
    <col min="10506" max="10506" width="20.5703125" style="14" customWidth="1"/>
    <col min="10507" max="10507" width="48.85546875" style="14" customWidth="1"/>
    <col min="10508" max="10508" width="19.5703125" style="14" customWidth="1"/>
    <col min="10509" max="10509" width="14" style="14" customWidth="1"/>
    <col min="10510" max="10511" width="14.140625" style="14" customWidth="1"/>
    <col min="10512" max="10512" width="14" style="14" customWidth="1"/>
    <col min="10513" max="10513" width="18" style="14" customWidth="1"/>
    <col min="10514" max="10514" width="14.5703125" style="14" customWidth="1"/>
    <col min="10515" max="10515" width="27.85546875" style="14" customWidth="1"/>
    <col min="10516" max="10516" width="17.5703125" style="14" customWidth="1"/>
    <col min="10517" max="10517" width="16.85546875" style="14" customWidth="1"/>
    <col min="10518" max="10519" width="16.7109375" style="14" customWidth="1"/>
    <col min="10520" max="10520" width="17.42578125" style="14" customWidth="1"/>
    <col min="10521" max="10521" width="23.28515625" style="14" customWidth="1"/>
    <col min="10522" max="10522" width="12.42578125" style="14" customWidth="1"/>
    <col min="10523" max="10761" width="9.140625" style="14"/>
    <col min="10762" max="10762" width="20.5703125" style="14" customWidth="1"/>
    <col min="10763" max="10763" width="48.85546875" style="14" customWidth="1"/>
    <col min="10764" max="10764" width="19.5703125" style="14" customWidth="1"/>
    <col min="10765" max="10765" width="14" style="14" customWidth="1"/>
    <col min="10766" max="10767" width="14.140625" style="14" customWidth="1"/>
    <col min="10768" max="10768" width="14" style="14" customWidth="1"/>
    <col min="10769" max="10769" width="18" style="14" customWidth="1"/>
    <col min="10770" max="10770" width="14.5703125" style="14" customWidth="1"/>
    <col min="10771" max="10771" width="27.85546875" style="14" customWidth="1"/>
    <col min="10772" max="10772" width="17.5703125" style="14" customWidth="1"/>
    <col min="10773" max="10773" width="16.85546875" style="14" customWidth="1"/>
    <col min="10774" max="10775" width="16.7109375" style="14" customWidth="1"/>
    <col min="10776" max="10776" width="17.42578125" style="14" customWidth="1"/>
    <col min="10777" max="10777" width="23.28515625" style="14" customWidth="1"/>
    <col min="10778" max="10778" width="12.42578125" style="14" customWidth="1"/>
    <col min="10779" max="11017" width="9.140625" style="14"/>
    <col min="11018" max="11018" width="20.5703125" style="14" customWidth="1"/>
    <col min="11019" max="11019" width="48.85546875" style="14" customWidth="1"/>
    <col min="11020" max="11020" width="19.5703125" style="14" customWidth="1"/>
    <col min="11021" max="11021" width="14" style="14" customWidth="1"/>
    <col min="11022" max="11023" width="14.140625" style="14" customWidth="1"/>
    <col min="11024" max="11024" width="14" style="14" customWidth="1"/>
    <col min="11025" max="11025" width="18" style="14" customWidth="1"/>
    <col min="11026" max="11026" width="14.5703125" style="14" customWidth="1"/>
    <col min="11027" max="11027" width="27.85546875" style="14" customWidth="1"/>
    <col min="11028" max="11028" width="17.5703125" style="14" customWidth="1"/>
    <col min="11029" max="11029" width="16.85546875" style="14" customWidth="1"/>
    <col min="11030" max="11031" width="16.7109375" style="14" customWidth="1"/>
    <col min="11032" max="11032" width="17.42578125" style="14" customWidth="1"/>
    <col min="11033" max="11033" width="23.28515625" style="14" customWidth="1"/>
    <col min="11034" max="11034" width="12.42578125" style="14" customWidth="1"/>
    <col min="11035" max="11273" width="9.140625" style="14"/>
    <col min="11274" max="11274" width="20.5703125" style="14" customWidth="1"/>
    <col min="11275" max="11275" width="48.85546875" style="14" customWidth="1"/>
    <col min="11276" max="11276" width="19.5703125" style="14" customWidth="1"/>
    <col min="11277" max="11277" width="14" style="14" customWidth="1"/>
    <col min="11278" max="11279" width="14.140625" style="14" customWidth="1"/>
    <col min="11280" max="11280" width="14" style="14" customWidth="1"/>
    <col min="11281" max="11281" width="18" style="14" customWidth="1"/>
    <col min="11282" max="11282" width="14.5703125" style="14" customWidth="1"/>
    <col min="11283" max="11283" width="27.85546875" style="14" customWidth="1"/>
    <col min="11284" max="11284" width="17.5703125" style="14" customWidth="1"/>
    <col min="11285" max="11285" width="16.85546875" style="14" customWidth="1"/>
    <col min="11286" max="11287" width="16.7109375" style="14" customWidth="1"/>
    <col min="11288" max="11288" width="17.42578125" style="14" customWidth="1"/>
    <col min="11289" max="11289" width="23.28515625" style="14" customWidth="1"/>
    <col min="11290" max="11290" width="12.42578125" style="14" customWidth="1"/>
    <col min="11291" max="11529" width="9.140625" style="14"/>
    <col min="11530" max="11530" width="20.5703125" style="14" customWidth="1"/>
    <col min="11531" max="11531" width="48.85546875" style="14" customWidth="1"/>
    <col min="11532" max="11532" width="19.5703125" style="14" customWidth="1"/>
    <col min="11533" max="11533" width="14" style="14" customWidth="1"/>
    <col min="11534" max="11535" width="14.140625" style="14" customWidth="1"/>
    <col min="11536" max="11536" width="14" style="14" customWidth="1"/>
    <col min="11537" max="11537" width="18" style="14" customWidth="1"/>
    <col min="11538" max="11538" width="14.5703125" style="14" customWidth="1"/>
    <col min="11539" max="11539" width="27.85546875" style="14" customWidth="1"/>
    <col min="11540" max="11540" width="17.5703125" style="14" customWidth="1"/>
    <col min="11541" max="11541" width="16.85546875" style="14" customWidth="1"/>
    <col min="11542" max="11543" width="16.7109375" style="14" customWidth="1"/>
    <col min="11544" max="11544" width="17.42578125" style="14" customWidth="1"/>
    <col min="11545" max="11545" width="23.28515625" style="14" customWidth="1"/>
    <col min="11546" max="11546" width="12.42578125" style="14" customWidth="1"/>
    <col min="11547" max="11785" width="9.140625" style="14"/>
    <col min="11786" max="11786" width="20.5703125" style="14" customWidth="1"/>
    <col min="11787" max="11787" width="48.85546875" style="14" customWidth="1"/>
    <col min="11788" max="11788" width="19.5703125" style="14" customWidth="1"/>
    <col min="11789" max="11789" width="14" style="14" customWidth="1"/>
    <col min="11790" max="11791" width="14.140625" style="14" customWidth="1"/>
    <col min="11792" max="11792" width="14" style="14" customWidth="1"/>
    <col min="11793" max="11793" width="18" style="14" customWidth="1"/>
    <col min="11794" max="11794" width="14.5703125" style="14" customWidth="1"/>
    <col min="11795" max="11795" width="27.85546875" style="14" customWidth="1"/>
    <col min="11796" max="11796" width="17.5703125" style="14" customWidth="1"/>
    <col min="11797" max="11797" width="16.85546875" style="14" customWidth="1"/>
    <col min="11798" max="11799" width="16.7109375" style="14" customWidth="1"/>
    <col min="11800" max="11800" width="17.42578125" style="14" customWidth="1"/>
    <col min="11801" max="11801" width="23.28515625" style="14" customWidth="1"/>
    <col min="11802" max="11802" width="12.42578125" style="14" customWidth="1"/>
    <col min="11803" max="12041" width="9.140625" style="14"/>
    <col min="12042" max="12042" width="20.5703125" style="14" customWidth="1"/>
    <col min="12043" max="12043" width="48.85546875" style="14" customWidth="1"/>
    <col min="12044" max="12044" width="19.5703125" style="14" customWidth="1"/>
    <col min="12045" max="12045" width="14" style="14" customWidth="1"/>
    <col min="12046" max="12047" width="14.140625" style="14" customWidth="1"/>
    <col min="12048" max="12048" width="14" style="14" customWidth="1"/>
    <col min="12049" max="12049" width="18" style="14" customWidth="1"/>
    <col min="12050" max="12050" width="14.5703125" style="14" customWidth="1"/>
    <col min="12051" max="12051" width="27.85546875" style="14" customWidth="1"/>
    <col min="12052" max="12052" width="17.5703125" style="14" customWidth="1"/>
    <col min="12053" max="12053" width="16.85546875" style="14" customWidth="1"/>
    <col min="12054" max="12055" width="16.7109375" style="14" customWidth="1"/>
    <col min="12056" max="12056" width="17.42578125" style="14" customWidth="1"/>
    <col min="12057" max="12057" width="23.28515625" style="14" customWidth="1"/>
    <col min="12058" max="12058" width="12.42578125" style="14" customWidth="1"/>
    <col min="12059" max="12297" width="9.140625" style="14"/>
    <col min="12298" max="12298" width="20.5703125" style="14" customWidth="1"/>
    <col min="12299" max="12299" width="48.85546875" style="14" customWidth="1"/>
    <col min="12300" max="12300" width="19.5703125" style="14" customWidth="1"/>
    <col min="12301" max="12301" width="14" style="14" customWidth="1"/>
    <col min="12302" max="12303" width="14.140625" style="14" customWidth="1"/>
    <col min="12304" max="12304" width="14" style="14" customWidth="1"/>
    <col min="12305" max="12305" width="18" style="14" customWidth="1"/>
    <col min="12306" max="12306" width="14.5703125" style="14" customWidth="1"/>
    <col min="12307" max="12307" width="27.85546875" style="14" customWidth="1"/>
    <col min="12308" max="12308" width="17.5703125" style="14" customWidth="1"/>
    <col min="12309" max="12309" width="16.85546875" style="14" customWidth="1"/>
    <col min="12310" max="12311" width="16.7109375" style="14" customWidth="1"/>
    <col min="12312" max="12312" width="17.42578125" style="14" customWidth="1"/>
    <col min="12313" max="12313" width="23.28515625" style="14" customWidth="1"/>
    <col min="12314" max="12314" width="12.42578125" style="14" customWidth="1"/>
    <col min="12315" max="12553" width="9.140625" style="14"/>
    <col min="12554" max="12554" width="20.5703125" style="14" customWidth="1"/>
    <col min="12555" max="12555" width="48.85546875" style="14" customWidth="1"/>
    <col min="12556" max="12556" width="19.5703125" style="14" customWidth="1"/>
    <col min="12557" max="12557" width="14" style="14" customWidth="1"/>
    <col min="12558" max="12559" width="14.140625" style="14" customWidth="1"/>
    <col min="12560" max="12560" width="14" style="14" customWidth="1"/>
    <col min="12561" max="12561" width="18" style="14" customWidth="1"/>
    <col min="12562" max="12562" width="14.5703125" style="14" customWidth="1"/>
    <col min="12563" max="12563" width="27.85546875" style="14" customWidth="1"/>
    <col min="12564" max="12564" width="17.5703125" style="14" customWidth="1"/>
    <col min="12565" max="12565" width="16.85546875" style="14" customWidth="1"/>
    <col min="12566" max="12567" width="16.7109375" style="14" customWidth="1"/>
    <col min="12568" max="12568" width="17.42578125" style="14" customWidth="1"/>
    <col min="12569" max="12569" width="23.28515625" style="14" customWidth="1"/>
    <col min="12570" max="12570" width="12.42578125" style="14" customWidth="1"/>
    <col min="12571" max="12809" width="9.140625" style="14"/>
    <col min="12810" max="12810" width="20.5703125" style="14" customWidth="1"/>
    <col min="12811" max="12811" width="48.85546875" style="14" customWidth="1"/>
    <col min="12812" max="12812" width="19.5703125" style="14" customWidth="1"/>
    <col min="12813" max="12813" width="14" style="14" customWidth="1"/>
    <col min="12814" max="12815" width="14.140625" style="14" customWidth="1"/>
    <col min="12816" max="12816" width="14" style="14" customWidth="1"/>
    <col min="12817" max="12817" width="18" style="14" customWidth="1"/>
    <col min="12818" max="12818" width="14.5703125" style="14" customWidth="1"/>
    <col min="12819" max="12819" width="27.85546875" style="14" customWidth="1"/>
    <col min="12820" max="12820" width="17.5703125" style="14" customWidth="1"/>
    <col min="12821" max="12821" width="16.85546875" style="14" customWidth="1"/>
    <col min="12822" max="12823" width="16.7109375" style="14" customWidth="1"/>
    <col min="12824" max="12824" width="17.42578125" style="14" customWidth="1"/>
    <col min="12825" max="12825" width="23.28515625" style="14" customWidth="1"/>
    <col min="12826" max="12826" width="12.42578125" style="14" customWidth="1"/>
    <col min="12827" max="13065" width="9.140625" style="14"/>
    <col min="13066" max="13066" width="20.5703125" style="14" customWidth="1"/>
    <col min="13067" max="13067" width="48.85546875" style="14" customWidth="1"/>
    <col min="13068" max="13068" width="19.5703125" style="14" customWidth="1"/>
    <col min="13069" max="13069" width="14" style="14" customWidth="1"/>
    <col min="13070" max="13071" width="14.140625" style="14" customWidth="1"/>
    <col min="13072" max="13072" width="14" style="14" customWidth="1"/>
    <col min="13073" max="13073" width="18" style="14" customWidth="1"/>
    <col min="13074" max="13074" width="14.5703125" style="14" customWidth="1"/>
    <col min="13075" max="13075" width="27.85546875" style="14" customWidth="1"/>
    <col min="13076" max="13076" width="17.5703125" style="14" customWidth="1"/>
    <col min="13077" max="13077" width="16.85546875" style="14" customWidth="1"/>
    <col min="13078" max="13079" width="16.7109375" style="14" customWidth="1"/>
    <col min="13080" max="13080" width="17.42578125" style="14" customWidth="1"/>
    <col min="13081" max="13081" width="23.28515625" style="14" customWidth="1"/>
    <col min="13082" max="13082" width="12.42578125" style="14" customWidth="1"/>
    <col min="13083" max="13321" width="9.140625" style="14"/>
    <col min="13322" max="13322" width="20.5703125" style="14" customWidth="1"/>
    <col min="13323" max="13323" width="48.85546875" style="14" customWidth="1"/>
    <col min="13324" max="13324" width="19.5703125" style="14" customWidth="1"/>
    <col min="13325" max="13325" width="14" style="14" customWidth="1"/>
    <col min="13326" max="13327" width="14.140625" style="14" customWidth="1"/>
    <col min="13328" max="13328" width="14" style="14" customWidth="1"/>
    <col min="13329" max="13329" width="18" style="14" customWidth="1"/>
    <col min="13330" max="13330" width="14.5703125" style="14" customWidth="1"/>
    <col min="13331" max="13331" width="27.85546875" style="14" customWidth="1"/>
    <col min="13332" max="13332" width="17.5703125" style="14" customWidth="1"/>
    <col min="13333" max="13333" width="16.85546875" style="14" customWidth="1"/>
    <col min="13334" max="13335" width="16.7109375" style="14" customWidth="1"/>
    <col min="13336" max="13336" width="17.42578125" style="14" customWidth="1"/>
    <col min="13337" max="13337" width="23.28515625" style="14" customWidth="1"/>
    <col min="13338" max="13338" width="12.42578125" style="14" customWidth="1"/>
    <col min="13339" max="13577" width="9.140625" style="14"/>
    <col min="13578" max="13578" width="20.5703125" style="14" customWidth="1"/>
    <col min="13579" max="13579" width="48.85546875" style="14" customWidth="1"/>
    <col min="13580" max="13580" width="19.5703125" style="14" customWidth="1"/>
    <col min="13581" max="13581" width="14" style="14" customWidth="1"/>
    <col min="13582" max="13583" width="14.140625" style="14" customWidth="1"/>
    <col min="13584" max="13584" width="14" style="14" customWidth="1"/>
    <col min="13585" max="13585" width="18" style="14" customWidth="1"/>
    <col min="13586" max="13586" width="14.5703125" style="14" customWidth="1"/>
    <col min="13587" max="13587" width="27.85546875" style="14" customWidth="1"/>
    <col min="13588" max="13588" width="17.5703125" style="14" customWidth="1"/>
    <col min="13589" max="13589" width="16.85546875" style="14" customWidth="1"/>
    <col min="13590" max="13591" width="16.7109375" style="14" customWidth="1"/>
    <col min="13592" max="13592" width="17.42578125" style="14" customWidth="1"/>
    <col min="13593" max="13593" width="23.28515625" style="14" customWidth="1"/>
    <col min="13594" max="13594" width="12.42578125" style="14" customWidth="1"/>
    <col min="13595" max="13833" width="9.140625" style="14"/>
    <col min="13834" max="13834" width="20.5703125" style="14" customWidth="1"/>
    <col min="13835" max="13835" width="48.85546875" style="14" customWidth="1"/>
    <col min="13836" max="13836" width="19.5703125" style="14" customWidth="1"/>
    <col min="13837" max="13837" width="14" style="14" customWidth="1"/>
    <col min="13838" max="13839" width="14.140625" style="14" customWidth="1"/>
    <col min="13840" max="13840" width="14" style="14" customWidth="1"/>
    <col min="13841" max="13841" width="18" style="14" customWidth="1"/>
    <col min="13842" max="13842" width="14.5703125" style="14" customWidth="1"/>
    <col min="13843" max="13843" width="27.85546875" style="14" customWidth="1"/>
    <col min="13844" max="13844" width="17.5703125" style="14" customWidth="1"/>
    <col min="13845" max="13845" width="16.85546875" style="14" customWidth="1"/>
    <col min="13846" max="13847" width="16.7109375" style="14" customWidth="1"/>
    <col min="13848" max="13848" width="17.42578125" style="14" customWidth="1"/>
    <col min="13849" max="13849" width="23.28515625" style="14" customWidth="1"/>
    <col min="13850" max="13850" width="12.42578125" style="14" customWidth="1"/>
    <col min="13851" max="14089" width="9.140625" style="14"/>
    <col min="14090" max="14090" width="20.5703125" style="14" customWidth="1"/>
    <col min="14091" max="14091" width="48.85546875" style="14" customWidth="1"/>
    <col min="14092" max="14092" width="19.5703125" style="14" customWidth="1"/>
    <col min="14093" max="14093" width="14" style="14" customWidth="1"/>
    <col min="14094" max="14095" width="14.140625" style="14" customWidth="1"/>
    <col min="14096" max="14096" width="14" style="14" customWidth="1"/>
    <col min="14097" max="14097" width="18" style="14" customWidth="1"/>
    <col min="14098" max="14098" width="14.5703125" style="14" customWidth="1"/>
    <col min="14099" max="14099" width="27.85546875" style="14" customWidth="1"/>
    <col min="14100" max="14100" width="17.5703125" style="14" customWidth="1"/>
    <col min="14101" max="14101" width="16.85546875" style="14" customWidth="1"/>
    <col min="14102" max="14103" width="16.7109375" style="14" customWidth="1"/>
    <col min="14104" max="14104" width="17.42578125" style="14" customWidth="1"/>
    <col min="14105" max="14105" width="23.28515625" style="14" customWidth="1"/>
    <col min="14106" max="14106" width="12.42578125" style="14" customWidth="1"/>
    <col min="14107" max="14345" width="9.140625" style="14"/>
    <col min="14346" max="14346" width="20.5703125" style="14" customWidth="1"/>
    <col min="14347" max="14347" width="48.85546875" style="14" customWidth="1"/>
    <col min="14348" max="14348" width="19.5703125" style="14" customWidth="1"/>
    <col min="14349" max="14349" width="14" style="14" customWidth="1"/>
    <col min="14350" max="14351" width="14.140625" style="14" customWidth="1"/>
    <col min="14352" max="14352" width="14" style="14" customWidth="1"/>
    <col min="14353" max="14353" width="18" style="14" customWidth="1"/>
    <col min="14354" max="14354" width="14.5703125" style="14" customWidth="1"/>
    <col min="14355" max="14355" width="27.85546875" style="14" customWidth="1"/>
    <col min="14356" max="14356" width="17.5703125" style="14" customWidth="1"/>
    <col min="14357" max="14357" width="16.85546875" style="14" customWidth="1"/>
    <col min="14358" max="14359" width="16.7109375" style="14" customWidth="1"/>
    <col min="14360" max="14360" width="17.42578125" style="14" customWidth="1"/>
    <col min="14361" max="14361" width="23.28515625" style="14" customWidth="1"/>
    <col min="14362" max="14362" width="12.42578125" style="14" customWidth="1"/>
    <col min="14363" max="14601" width="9.140625" style="14"/>
    <col min="14602" max="14602" width="20.5703125" style="14" customWidth="1"/>
    <col min="14603" max="14603" width="48.85546875" style="14" customWidth="1"/>
    <col min="14604" max="14604" width="19.5703125" style="14" customWidth="1"/>
    <col min="14605" max="14605" width="14" style="14" customWidth="1"/>
    <col min="14606" max="14607" width="14.140625" style="14" customWidth="1"/>
    <col min="14608" max="14608" width="14" style="14" customWidth="1"/>
    <col min="14609" max="14609" width="18" style="14" customWidth="1"/>
    <col min="14610" max="14610" width="14.5703125" style="14" customWidth="1"/>
    <col min="14611" max="14611" width="27.85546875" style="14" customWidth="1"/>
    <col min="14612" max="14612" width="17.5703125" style="14" customWidth="1"/>
    <col min="14613" max="14613" width="16.85546875" style="14" customWidth="1"/>
    <col min="14614" max="14615" width="16.7109375" style="14" customWidth="1"/>
    <col min="14616" max="14616" width="17.42578125" style="14" customWidth="1"/>
    <col min="14617" max="14617" width="23.28515625" style="14" customWidth="1"/>
    <col min="14618" max="14618" width="12.42578125" style="14" customWidth="1"/>
    <col min="14619" max="14857" width="9.140625" style="14"/>
    <col min="14858" max="14858" width="20.5703125" style="14" customWidth="1"/>
    <col min="14859" max="14859" width="48.85546875" style="14" customWidth="1"/>
    <col min="14860" max="14860" width="19.5703125" style="14" customWidth="1"/>
    <col min="14861" max="14861" width="14" style="14" customWidth="1"/>
    <col min="14862" max="14863" width="14.140625" style="14" customWidth="1"/>
    <col min="14864" max="14864" width="14" style="14" customWidth="1"/>
    <col min="14865" max="14865" width="18" style="14" customWidth="1"/>
    <col min="14866" max="14866" width="14.5703125" style="14" customWidth="1"/>
    <col min="14867" max="14867" width="27.85546875" style="14" customWidth="1"/>
    <col min="14868" max="14868" width="17.5703125" style="14" customWidth="1"/>
    <col min="14869" max="14869" width="16.85546875" style="14" customWidth="1"/>
    <col min="14870" max="14871" width="16.7109375" style="14" customWidth="1"/>
    <col min="14872" max="14872" width="17.42578125" style="14" customWidth="1"/>
    <col min="14873" max="14873" width="23.28515625" style="14" customWidth="1"/>
    <col min="14874" max="14874" width="12.42578125" style="14" customWidth="1"/>
    <col min="14875" max="15113" width="9.140625" style="14"/>
    <col min="15114" max="15114" width="20.5703125" style="14" customWidth="1"/>
    <col min="15115" max="15115" width="48.85546875" style="14" customWidth="1"/>
    <col min="15116" max="15116" width="19.5703125" style="14" customWidth="1"/>
    <col min="15117" max="15117" width="14" style="14" customWidth="1"/>
    <col min="15118" max="15119" width="14.140625" style="14" customWidth="1"/>
    <col min="15120" max="15120" width="14" style="14" customWidth="1"/>
    <col min="15121" max="15121" width="18" style="14" customWidth="1"/>
    <col min="15122" max="15122" width="14.5703125" style="14" customWidth="1"/>
    <col min="15123" max="15123" width="27.85546875" style="14" customWidth="1"/>
    <col min="15124" max="15124" width="17.5703125" style="14" customWidth="1"/>
    <col min="15125" max="15125" width="16.85546875" style="14" customWidth="1"/>
    <col min="15126" max="15127" width="16.7109375" style="14" customWidth="1"/>
    <col min="15128" max="15128" width="17.42578125" style="14" customWidth="1"/>
    <col min="15129" max="15129" width="23.28515625" style="14" customWidth="1"/>
    <col min="15130" max="15130" width="12.42578125" style="14" customWidth="1"/>
    <col min="15131" max="15369" width="9.140625" style="14"/>
    <col min="15370" max="15370" width="20.5703125" style="14" customWidth="1"/>
    <col min="15371" max="15371" width="48.85546875" style="14" customWidth="1"/>
    <col min="15372" max="15372" width="19.5703125" style="14" customWidth="1"/>
    <col min="15373" max="15373" width="14" style="14" customWidth="1"/>
    <col min="15374" max="15375" width="14.140625" style="14" customWidth="1"/>
    <col min="15376" max="15376" width="14" style="14" customWidth="1"/>
    <col min="15377" max="15377" width="18" style="14" customWidth="1"/>
    <col min="15378" max="15378" width="14.5703125" style="14" customWidth="1"/>
    <col min="15379" max="15379" width="27.85546875" style="14" customWidth="1"/>
    <col min="15380" max="15380" width="17.5703125" style="14" customWidth="1"/>
    <col min="15381" max="15381" width="16.85546875" style="14" customWidth="1"/>
    <col min="15382" max="15383" width="16.7109375" style="14" customWidth="1"/>
    <col min="15384" max="15384" width="17.42578125" style="14" customWidth="1"/>
    <col min="15385" max="15385" width="23.28515625" style="14" customWidth="1"/>
    <col min="15386" max="15386" width="12.42578125" style="14" customWidth="1"/>
    <col min="15387" max="15625" width="9.140625" style="14"/>
    <col min="15626" max="15626" width="20.5703125" style="14" customWidth="1"/>
    <col min="15627" max="15627" width="48.85546875" style="14" customWidth="1"/>
    <col min="15628" max="15628" width="19.5703125" style="14" customWidth="1"/>
    <col min="15629" max="15629" width="14" style="14" customWidth="1"/>
    <col min="15630" max="15631" width="14.140625" style="14" customWidth="1"/>
    <col min="15632" max="15632" width="14" style="14" customWidth="1"/>
    <col min="15633" max="15633" width="18" style="14" customWidth="1"/>
    <col min="15634" max="15634" width="14.5703125" style="14" customWidth="1"/>
    <col min="15635" max="15635" width="27.85546875" style="14" customWidth="1"/>
    <col min="15636" max="15636" width="17.5703125" style="14" customWidth="1"/>
    <col min="15637" max="15637" width="16.85546875" style="14" customWidth="1"/>
    <col min="15638" max="15639" width="16.7109375" style="14" customWidth="1"/>
    <col min="15640" max="15640" width="17.42578125" style="14" customWidth="1"/>
    <col min="15641" max="15641" width="23.28515625" style="14" customWidth="1"/>
    <col min="15642" max="15642" width="12.42578125" style="14" customWidth="1"/>
    <col min="15643" max="15881" width="9.140625" style="14"/>
    <col min="15882" max="15882" width="20.5703125" style="14" customWidth="1"/>
    <col min="15883" max="15883" width="48.85546875" style="14" customWidth="1"/>
    <col min="15884" max="15884" width="19.5703125" style="14" customWidth="1"/>
    <col min="15885" max="15885" width="14" style="14" customWidth="1"/>
    <col min="15886" max="15887" width="14.140625" style="14" customWidth="1"/>
    <col min="15888" max="15888" width="14" style="14" customWidth="1"/>
    <col min="15889" max="15889" width="18" style="14" customWidth="1"/>
    <col min="15890" max="15890" width="14.5703125" style="14" customWidth="1"/>
    <col min="15891" max="15891" width="27.85546875" style="14" customWidth="1"/>
    <col min="15892" max="15892" width="17.5703125" style="14" customWidth="1"/>
    <col min="15893" max="15893" width="16.85546875" style="14" customWidth="1"/>
    <col min="15894" max="15895" width="16.7109375" style="14" customWidth="1"/>
    <col min="15896" max="15896" width="17.42578125" style="14" customWidth="1"/>
    <col min="15897" max="15897" width="23.28515625" style="14" customWidth="1"/>
    <col min="15898" max="15898" width="12.42578125" style="14" customWidth="1"/>
    <col min="15899" max="16137" width="9.140625" style="14"/>
    <col min="16138" max="16138" width="20.5703125" style="14" customWidth="1"/>
    <col min="16139" max="16139" width="48.85546875" style="14" customWidth="1"/>
    <col min="16140" max="16140" width="19.5703125" style="14" customWidth="1"/>
    <col min="16141" max="16141" width="14" style="14" customWidth="1"/>
    <col min="16142" max="16143" width="14.140625" style="14" customWidth="1"/>
    <col min="16144" max="16144" width="14" style="14" customWidth="1"/>
    <col min="16145" max="16145" width="18" style="14" customWidth="1"/>
    <col min="16146" max="16146" width="14.5703125" style="14" customWidth="1"/>
    <col min="16147" max="16147" width="27.85546875" style="14" customWidth="1"/>
    <col min="16148" max="16148" width="17.5703125" style="14" customWidth="1"/>
    <col min="16149" max="16149" width="16.85546875" style="14" customWidth="1"/>
    <col min="16150" max="16151" width="16.7109375" style="14" customWidth="1"/>
    <col min="16152" max="16152" width="17.42578125" style="14" customWidth="1"/>
    <col min="16153" max="16153" width="23.28515625" style="14" customWidth="1"/>
    <col min="16154" max="16154" width="12.42578125" style="14" customWidth="1"/>
    <col min="16155" max="16384" width="9.140625" style="14"/>
  </cols>
  <sheetData>
    <row r="1" spans="1:47">
      <c r="C1" s="76" t="s">
        <v>232</v>
      </c>
    </row>
    <row r="2" spans="1:47">
      <c r="C2" s="44" t="s">
        <v>233</v>
      </c>
      <c r="D2" s="83"/>
      <c r="E2" s="84"/>
      <c r="F2" s="84"/>
      <c r="G2" s="84"/>
      <c r="H2" s="84"/>
    </row>
    <row r="3" spans="1:47">
      <c r="C3" s="58"/>
      <c r="D3" s="83"/>
      <c r="E3" s="84"/>
      <c r="F3" s="84"/>
      <c r="G3" s="84"/>
      <c r="H3" s="84"/>
    </row>
    <row r="4" spans="1:47">
      <c r="C4" s="58"/>
      <c r="D4" s="83"/>
      <c r="E4" s="84"/>
      <c r="F4" s="84"/>
      <c r="G4" s="84"/>
      <c r="H4" s="84"/>
    </row>
    <row r="5" spans="1:47">
      <c r="C5" s="76" t="s">
        <v>234</v>
      </c>
      <c r="D5" s="83"/>
      <c r="E5" s="84"/>
      <c r="F5" s="84"/>
      <c r="G5" s="84"/>
      <c r="H5" s="84"/>
    </row>
    <row r="6" spans="1:47">
      <c r="C6" s="58" t="s">
        <v>233</v>
      </c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47" s="85" customFormat="1"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47" s="88" customFormat="1">
      <c r="C8" s="89"/>
      <c r="D8" s="90"/>
      <c r="E8" s="195" t="s">
        <v>185</v>
      </c>
      <c r="F8" s="199" t="s">
        <v>186</v>
      </c>
      <c r="G8" s="204"/>
      <c r="H8" s="205"/>
      <c r="I8" s="199" t="s">
        <v>187</v>
      </c>
      <c r="J8" s="193"/>
      <c r="K8" s="194"/>
      <c r="L8" s="200" t="s">
        <v>235</v>
      </c>
      <c r="M8" s="199" t="s">
        <v>236</v>
      </c>
      <c r="N8" s="197" t="s">
        <v>237</v>
      </c>
      <c r="O8" s="199" t="s">
        <v>238</v>
      </c>
      <c r="P8" s="193"/>
      <c r="Q8" s="194"/>
      <c r="R8" s="200" t="s">
        <v>188</v>
      </c>
      <c r="S8" s="195" t="s">
        <v>239</v>
      </c>
      <c r="T8" s="197" t="s">
        <v>240</v>
      </c>
    </row>
    <row r="9" spans="1:47" s="85" customFormat="1" ht="22.5">
      <c r="C9" s="86"/>
      <c r="D9" s="86"/>
      <c r="E9" s="196"/>
      <c r="F9" s="91"/>
      <c r="G9" s="92" t="s">
        <v>241</v>
      </c>
      <c r="H9" s="92" t="s">
        <v>242</v>
      </c>
      <c r="I9" s="93"/>
      <c r="J9" s="92" t="s">
        <v>241</v>
      </c>
      <c r="K9" s="92" t="s">
        <v>242</v>
      </c>
      <c r="L9" s="206"/>
      <c r="M9" s="203"/>
      <c r="N9" s="198"/>
      <c r="O9" s="94"/>
      <c r="P9" s="92" t="s">
        <v>241</v>
      </c>
      <c r="Q9" s="92" t="s">
        <v>242</v>
      </c>
      <c r="R9" s="201"/>
      <c r="S9" s="202"/>
      <c r="T9" s="19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</row>
    <row r="10" spans="1:47" s="85" customFormat="1">
      <c r="A10" s="61"/>
      <c r="C10" s="86"/>
      <c r="D10" s="86"/>
      <c r="E10" s="95" t="s">
        <v>156</v>
      </c>
      <c r="F10" s="95" t="s">
        <v>157</v>
      </c>
      <c r="G10" s="95" t="s">
        <v>158</v>
      </c>
      <c r="H10" s="95" t="s">
        <v>159</v>
      </c>
      <c r="I10" s="95" t="s">
        <v>160</v>
      </c>
      <c r="J10" s="95" t="s">
        <v>161</v>
      </c>
      <c r="K10" s="95" t="s">
        <v>162</v>
      </c>
      <c r="L10" s="95" t="s">
        <v>163</v>
      </c>
      <c r="M10" s="95" t="s">
        <v>164</v>
      </c>
      <c r="N10" s="95" t="s">
        <v>166</v>
      </c>
      <c r="O10" s="95" t="s">
        <v>167</v>
      </c>
      <c r="P10" s="95" t="s">
        <v>228</v>
      </c>
      <c r="Q10" s="95" t="s">
        <v>229</v>
      </c>
      <c r="R10" s="95" t="s">
        <v>230</v>
      </c>
      <c r="S10" s="95" t="s">
        <v>168</v>
      </c>
      <c r="T10" s="95" t="s">
        <v>192</v>
      </c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</row>
    <row r="11" spans="1:47" s="96" customFormat="1">
      <c r="C11" s="97" t="s">
        <v>92</v>
      </c>
      <c r="D11" s="98" t="s">
        <v>220</v>
      </c>
      <c r="E11" s="65"/>
      <c r="F11" s="65">
        <f>'[1]S.12.01.02 (CP)'!G11</f>
        <v>860103248</v>
      </c>
      <c r="G11" s="63"/>
      <c r="H11" s="63"/>
      <c r="I11" s="65"/>
      <c r="J11" s="63"/>
      <c r="K11" s="63"/>
      <c r="L11" s="65"/>
      <c r="M11" s="65"/>
      <c r="N11" s="65">
        <f>'[1]S.12.01.02 (CP)'!O11</f>
        <v>860103248</v>
      </c>
      <c r="O11" s="65"/>
      <c r="P11" s="63"/>
      <c r="Q11" s="63"/>
      <c r="R11" s="65"/>
      <c r="S11" s="65"/>
      <c r="T11" s="65"/>
      <c r="U11" s="55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</row>
    <row r="12" spans="1:47" s="96" customFormat="1" ht="22.5">
      <c r="C12" s="99" t="s">
        <v>243</v>
      </c>
      <c r="D12" s="100" t="s">
        <v>244</v>
      </c>
      <c r="E12" s="101"/>
      <c r="F12" s="101"/>
      <c r="G12" s="63"/>
      <c r="H12" s="63"/>
      <c r="I12" s="65"/>
      <c r="J12" s="63"/>
      <c r="K12" s="63"/>
      <c r="L12" s="65"/>
      <c r="M12" s="65"/>
      <c r="N12" s="65"/>
      <c r="O12" s="65"/>
      <c r="P12" s="63"/>
      <c r="Q12" s="63"/>
      <c r="R12" s="65"/>
      <c r="S12" s="65"/>
      <c r="T12" s="65"/>
      <c r="U12" s="55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</row>
    <row r="13" spans="1:47">
      <c r="C13" s="102" t="s">
        <v>245</v>
      </c>
      <c r="D13" s="100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55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</row>
    <row r="14" spans="1:47">
      <c r="C14" s="103" t="s">
        <v>94</v>
      </c>
      <c r="D14" s="10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55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</row>
    <row r="15" spans="1:47" s="104" customFormat="1">
      <c r="C15" s="105" t="s">
        <v>246</v>
      </c>
      <c r="D15" s="100" t="s">
        <v>6</v>
      </c>
      <c r="E15" s="101">
        <f>'[1]S.12.01.02 (CP)'!F15</f>
        <v>2400318429.0500002</v>
      </c>
      <c r="F15" s="63"/>
      <c r="G15" s="101">
        <f>'[1]S.12.01.02 (CP)'!H15</f>
        <v>-14645927.460000001</v>
      </c>
      <c r="H15" s="101"/>
      <c r="I15" s="63"/>
      <c r="J15" s="101">
        <f>'[1]S.12.01.02 (CP)'!K15</f>
        <v>20330790.07</v>
      </c>
      <c r="K15" s="101"/>
      <c r="L15" s="101"/>
      <c r="M15" s="101"/>
      <c r="N15" s="101">
        <f>'[1]S.12.01.02 (CP)'!O15</f>
        <v>2406003291.6599998</v>
      </c>
      <c r="O15" s="63"/>
      <c r="P15" s="101"/>
      <c r="Q15" s="101"/>
      <c r="R15" s="101"/>
      <c r="S15" s="101"/>
      <c r="T15" s="101"/>
      <c r="U15" s="5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</row>
    <row r="16" spans="1:47" ht="22.5">
      <c r="C16" s="106" t="s">
        <v>247</v>
      </c>
      <c r="D16" s="100" t="s">
        <v>16</v>
      </c>
      <c r="E16" s="101">
        <f>'[1]S.12.01.02 (CP)'!F16</f>
        <v>19619201.02</v>
      </c>
      <c r="F16" s="63"/>
      <c r="G16" s="101"/>
      <c r="H16" s="101"/>
      <c r="I16" s="63"/>
      <c r="J16" s="101">
        <f>'[1]S.12.01.02 (CP)'!K16</f>
        <v>8037613.1799999997</v>
      </c>
      <c r="K16" s="101"/>
      <c r="L16" s="101"/>
      <c r="M16" s="101"/>
      <c r="N16" s="101">
        <f>'[1]S.12.01.02 (CP)'!O16</f>
        <v>27656814.199999999</v>
      </c>
      <c r="O16" s="63"/>
      <c r="P16" s="101"/>
      <c r="Q16" s="101"/>
      <c r="R16" s="101"/>
      <c r="S16" s="101"/>
      <c r="T16" s="101"/>
      <c r="U16" s="55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U16" s="107"/>
    </row>
    <row r="17" spans="3:47">
      <c r="C17" s="106" t="s">
        <v>248</v>
      </c>
      <c r="D17" s="100" t="s">
        <v>18</v>
      </c>
      <c r="E17" s="101">
        <f>'[1]S.12.01.02 (CP)'!F17</f>
        <v>2380699228.0300002</v>
      </c>
      <c r="F17" s="63"/>
      <c r="G17" s="101">
        <f>'[1]S.12.01.02 (CP)'!H17</f>
        <v>-14645927.460000001</v>
      </c>
      <c r="H17" s="101"/>
      <c r="I17" s="63"/>
      <c r="J17" s="101">
        <f>'[1]S.12.01.02 (CP)'!K17</f>
        <v>12293176.890000001</v>
      </c>
      <c r="K17" s="101"/>
      <c r="L17" s="101"/>
      <c r="M17" s="101"/>
      <c r="N17" s="101">
        <f>'[1]S.12.01.02 (CP)'!O17</f>
        <v>2378346477.46</v>
      </c>
      <c r="O17" s="63"/>
      <c r="P17" s="101"/>
      <c r="Q17" s="101"/>
      <c r="R17" s="101"/>
      <c r="S17" s="101"/>
      <c r="T17" s="101"/>
      <c r="U17" s="20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U17" s="107"/>
    </row>
    <row r="18" spans="3:47">
      <c r="C18" s="103" t="s">
        <v>249</v>
      </c>
      <c r="D18" s="100" t="s">
        <v>20</v>
      </c>
      <c r="E18" s="101">
        <f>'[1]S.12.01.02 (CP)'!F18</f>
        <v>11753512.74</v>
      </c>
      <c r="F18" s="101">
        <f>'[1]S.12.01.02 (CP)'!G18</f>
        <v>2587715.21</v>
      </c>
      <c r="G18" s="63"/>
      <c r="H18" s="63"/>
      <c r="I18" s="101">
        <f>'[1]S.12.01.02 (CP)'!J18</f>
        <v>5706021.2199999997</v>
      </c>
      <c r="J18" s="63"/>
      <c r="K18" s="63"/>
      <c r="L18" s="101"/>
      <c r="M18" s="101"/>
      <c r="N18" s="101">
        <f>'[1]S.12.01.02 (CP)'!O18</f>
        <v>20047249.170000002</v>
      </c>
      <c r="O18" s="101"/>
      <c r="P18" s="63"/>
      <c r="Q18" s="63"/>
      <c r="R18" s="101"/>
      <c r="S18" s="101"/>
      <c r="T18" s="101"/>
      <c r="U18" s="55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</row>
    <row r="19" spans="3:47">
      <c r="C19" s="103" t="s">
        <v>250</v>
      </c>
      <c r="D19" s="10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55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spans="3:47">
      <c r="C20" s="106" t="s">
        <v>251</v>
      </c>
      <c r="D20" s="100" t="s">
        <v>22</v>
      </c>
      <c r="E20" s="101"/>
      <c r="F20" s="101"/>
      <c r="G20" s="63"/>
      <c r="H20" s="63"/>
      <c r="I20" s="101"/>
      <c r="J20" s="63"/>
      <c r="K20" s="63"/>
      <c r="L20" s="101"/>
      <c r="M20" s="101"/>
      <c r="N20" s="101"/>
      <c r="O20" s="101"/>
      <c r="P20" s="63"/>
      <c r="Q20" s="63"/>
      <c r="R20" s="101"/>
      <c r="S20" s="101"/>
      <c r="T20" s="101"/>
      <c r="U20" s="20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</row>
    <row r="21" spans="3:47">
      <c r="C21" s="106" t="s">
        <v>252</v>
      </c>
      <c r="D21" s="100" t="s">
        <v>24</v>
      </c>
      <c r="E21" s="101"/>
      <c r="F21" s="63"/>
      <c r="G21" s="101"/>
      <c r="H21" s="101"/>
      <c r="I21" s="63"/>
      <c r="J21" s="101"/>
      <c r="K21" s="101"/>
      <c r="L21" s="101"/>
      <c r="M21" s="101"/>
      <c r="N21" s="101"/>
      <c r="O21" s="63"/>
      <c r="P21" s="101"/>
      <c r="Q21" s="101"/>
      <c r="R21" s="101"/>
      <c r="S21" s="101"/>
      <c r="T21" s="101"/>
      <c r="U21" s="20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</row>
    <row r="22" spans="3:47">
      <c r="C22" s="106" t="s">
        <v>96</v>
      </c>
      <c r="D22" s="100" t="s">
        <v>26</v>
      </c>
      <c r="E22" s="101"/>
      <c r="F22" s="101"/>
      <c r="G22" s="63"/>
      <c r="H22" s="63"/>
      <c r="I22" s="101"/>
      <c r="J22" s="63"/>
      <c r="K22" s="63"/>
      <c r="L22" s="101"/>
      <c r="M22" s="101"/>
      <c r="N22" s="101"/>
      <c r="O22" s="101"/>
      <c r="P22" s="63"/>
      <c r="Q22" s="63"/>
      <c r="R22" s="101"/>
      <c r="S22" s="101"/>
      <c r="T22" s="101"/>
      <c r="U22" s="20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3:47" s="104" customFormat="1">
      <c r="C23" s="108" t="s">
        <v>253</v>
      </c>
      <c r="D23" s="100" t="s">
        <v>40</v>
      </c>
      <c r="E23" s="101">
        <f>'[1]S.12.01.02 (CP)'!F23</f>
        <v>2412071941.79</v>
      </c>
      <c r="F23" s="101">
        <f>'[1]S.12.01.02 (CP)'!G23</f>
        <v>862690963.21000004</v>
      </c>
      <c r="G23" s="63"/>
      <c r="H23" s="63"/>
      <c r="I23" s="101">
        <f>'[1]S.12.01.02 (CP)'!J23</f>
        <v>5706021.2199999997</v>
      </c>
      <c r="J23" s="63"/>
      <c r="K23" s="63"/>
      <c r="L23" s="101"/>
      <c r="M23" s="101"/>
      <c r="N23" s="101">
        <f>'[1]S.12.01.02 (CP)'!O23</f>
        <v>3286153788.8299999</v>
      </c>
      <c r="O23" s="101"/>
      <c r="P23" s="63"/>
      <c r="Q23" s="63"/>
      <c r="R23" s="101"/>
      <c r="S23" s="101"/>
      <c r="T23" s="101"/>
      <c r="U23" s="55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</row>
    <row r="24" spans="3:47" s="68" customFormat="1">
      <c r="C24" s="30"/>
      <c r="D24" s="30"/>
      <c r="E24" s="109"/>
      <c r="F24" s="110"/>
      <c r="G24" s="110"/>
      <c r="H24" s="110"/>
      <c r="I24" s="110"/>
      <c r="J24" s="110"/>
      <c r="K24" s="110"/>
      <c r="L24" s="110"/>
      <c r="M24" s="110"/>
      <c r="N24" s="74"/>
      <c r="O24" s="110"/>
      <c r="P24" s="110"/>
      <c r="Q24" s="110"/>
      <c r="R24" s="110"/>
      <c r="S24" s="110"/>
      <c r="T24" s="74"/>
      <c r="U24" s="14"/>
      <c r="V24" s="14"/>
      <c r="W24" s="14"/>
      <c r="X24" s="14"/>
      <c r="Y24" s="14"/>
      <c r="Z24" s="14"/>
      <c r="AA24" s="14"/>
      <c r="AE24" s="111"/>
      <c r="AF24" s="111"/>
      <c r="AG24" s="112"/>
      <c r="AH24" s="113"/>
      <c r="AI24" s="114"/>
      <c r="AJ24" s="115"/>
      <c r="AK24" s="115"/>
      <c r="AL24" s="116"/>
      <c r="AM24" s="117"/>
      <c r="AN24" s="118"/>
      <c r="AO24" s="119"/>
      <c r="AQ24" s="104"/>
    </row>
    <row r="25" spans="3:47" s="68" customFormat="1">
      <c r="C25" s="67"/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4"/>
      <c r="V25" s="14"/>
      <c r="W25" s="14"/>
      <c r="X25" s="14"/>
      <c r="Y25" s="14"/>
      <c r="Z25" s="14"/>
      <c r="AA25" s="14"/>
      <c r="AE25" s="111"/>
      <c r="AF25" s="111"/>
      <c r="AG25" s="112"/>
      <c r="AH25" s="113"/>
      <c r="AI25" s="114"/>
      <c r="AJ25" s="115"/>
      <c r="AK25" s="115"/>
      <c r="AL25" s="116"/>
      <c r="AM25" s="117"/>
      <c r="AN25" s="118"/>
      <c r="AO25" s="119"/>
    </row>
    <row r="26" spans="3:47" s="68" customFormat="1">
      <c r="C26" s="14"/>
      <c r="D26" s="120"/>
      <c r="F26" s="74"/>
      <c r="G26" s="74"/>
      <c r="H26" s="74"/>
      <c r="I26" s="74"/>
      <c r="J26" s="74"/>
      <c r="K26" s="74"/>
      <c r="L26" s="74"/>
      <c r="M26" s="74"/>
      <c r="N26" s="110"/>
      <c r="O26" s="74"/>
      <c r="P26" s="74"/>
      <c r="Q26" s="74"/>
      <c r="R26" s="74"/>
      <c r="S26" s="74"/>
      <c r="T26" s="110"/>
      <c r="U26" s="14"/>
      <c r="V26" s="14"/>
      <c r="W26" s="14"/>
      <c r="X26" s="14"/>
      <c r="Y26" s="14"/>
      <c r="Z26" s="14"/>
      <c r="AA26" s="14"/>
      <c r="AE26" s="121"/>
      <c r="AF26" s="121"/>
      <c r="AG26" s="122"/>
      <c r="AH26" s="123"/>
      <c r="AI26" s="124"/>
      <c r="AJ26" s="125"/>
      <c r="AK26" s="125"/>
      <c r="AL26" s="116"/>
      <c r="AM26" s="117"/>
      <c r="AN26" s="118"/>
      <c r="AO26" s="119"/>
    </row>
    <row r="27" spans="3:47" s="68" customFormat="1">
      <c r="C27" s="120"/>
      <c r="D27" s="120"/>
      <c r="E27" s="12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4"/>
      <c r="V27" s="14"/>
      <c r="W27" s="14"/>
      <c r="X27" s="14"/>
      <c r="Y27" s="14"/>
      <c r="Z27" s="14"/>
      <c r="AA27" s="14"/>
      <c r="AE27" s="121"/>
      <c r="AF27" s="121"/>
      <c r="AG27" s="122"/>
      <c r="AH27" s="123"/>
      <c r="AI27" s="124"/>
      <c r="AJ27" s="125"/>
      <c r="AK27" s="125"/>
      <c r="AL27" s="116"/>
      <c r="AM27" s="117"/>
      <c r="AN27" s="118"/>
      <c r="AO27" s="119"/>
    </row>
    <row r="28" spans="3:47"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AE28" s="129"/>
      <c r="AF28" s="129"/>
      <c r="AG28" s="130"/>
      <c r="AH28" s="130"/>
      <c r="AI28" s="130"/>
      <c r="AJ28" s="131"/>
      <c r="AK28" s="131"/>
      <c r="AL28" s="132"/>
      <c r="AM28" s="133"/>
      <c r="AN28" s="107"/>
      <c r="AO28" s="134"/>
      <c r="AP28" s="135"/>
      <c r="AQ28" s="136"/>
      <c r="AR28" s="137"/>
    </row>
    <row r="29" spans="3:47">
      <c r="E29" s="24"/>
      <c r="O29" s="14"/>
      <c r="R29" s="82"/>
      <c r="AG29" s="130"/>
      <c r="AH29" s="130"/>
      <c r="AI29" s="130"/>
      <c r="AJ29" s="131"/>
      <c r="AK29" s="131"/>
      <c r="AL29" s="66"/>
      <c r="AM29" s="133"/>
      <c r="AN29" s="107"/>
      <c r="AO29" s="134"/>
      <c r="AP29" s="135"/>
      <c r="AQ29" s="136"/>
      <c r="AR29" s="137"/>
    </row>
    <row r="30" spans="3:47">
      <c r="E30" s="24"/>
      <c r="O30" s="14"/>
      <c r="R30" s="82"/>
      <c r="AG30" s="130"/>
      <c r="AH30" s="130"/>
      <c r="AI30" s="130"/>
      <c r="AJ30" s="131"/>
      <c r="AK30" s="131"/>
      <c r="AL30" s="132"/>
      <c r="AM30" s="133"/>
      <c r="AN30" s="107"/>
      <c r="AO30" s="134"/>
      <c r="AP30" s="135"/>
      <c r="AQ30" s="138"/>
      <c r="AR30" s="131"/>
    </row>
    <row r="31" spans="3:47">
      <c r="E31" s="24"/>
      <c r="O31" s="14"/>
      <c r="R31" s="82"/>
      <c r="AG31" s="130"/>
      <c r="AH31" s="130"/>
      <c r="AI31" s="130"/>
      <c r="AJ31" s="131"/>
      <c r="AK31" s="131"/>
      <c r="AL31" s="66"/>
      <c r="AM31" s="133"/>
      <c r="AN31" s="107"/>
      <c r="AO31" s="134"/>
      <c r="AP31" s="135"/>
      <c r="AQ31" s="136"/>
      <c r="AR31" s="137"/>
    </row>
    <row r="32" spans="3:47">
      <c r="E32" s="24"/>
      <c r="O32" s="14"/>
      <c r="R32" s="82"/>
      <c r="AG32" s="130"/>
      <c r="AH32" s="130"/>
      <c r="AI32" s="130"/>
      <c r="AJ32" s="131"/>
      <c r="AK32" s="131"/>
      <c r="AL32" s="66"/>
      <c r="AM32" s="133"/>
      <c r="AN32" s="107"/>
      <c r="AO32" s="134"/>
      <c r="AP32" s="135"/>
      <c r="AQ32" s="138"/>
      <c r="AR32" s="131"/>
    </row>
    <row r="33" spans="3:44">
      <c r="C33" s="83"/>
      <c r="E33" s="24"/>
      <c r="O33" s="14"/>
      <c r="R33" s="82"/>
      <c r="AG33" s="130"/>
      <c r="AH33" s="130"/>
      <c r="AI33" s="130"/>
      <c r="AJ33" s="131"/>
      <c r="AK33" s="131"/>
      <c r="AL33" s="66"/>
      <c r="AM33" s="133"/>
      <c r="AN33" s="107"/>
      <c r="AO33" s="134"/>
      <c r="AP33" s="135"/>
      <c r="AQ33" s="136"/>
      <c r="AR33" s="137"/>
    </row>
    <row r="34" spans="3:44">
      <c r="C34" s="6"/>
      <c r="AE34" s="130"/>
      <c r="AF34" s="130"/>
      <c r="AG34" s="131"/>
      <c r="AH34" s="66"/>
      <c r="AI34" s="133"/>
      <c r="AJ34" s="107"/>
      <c r="AK34" s="107"/>
      <c r="AL34" s="134"/>
      <c r="AM34" s="135"/>
      <c r="AN34" s="136"/>
      <c r="AO34" s="137"/>
      <c r="AP34" s="96"/>
      <c r="AQ34" s="96"/>
    </row>
    <row r="35" spans="3:44">
      <c r="C35" s="83"/>
      <c r="AE35" s="130"/>
      <c r="AF35" s="130"/>
      <c r="AG35" s="131"/>
      <c r="AH35" s="66"/>
      <c r="AI35" s="133"/>
      <c r="AJ35" s="107"/>
      <c r="AK35" s="107"/>
      <c r="AL35" s="116"/>
      <c r="AM35" s="135"/>
      <c r="AN35" s="136"/>
      <c r="AO35" s="137"/>
    </row>
    <row r="36" spans="3:44">
      <c r="C36" s="139"/>
      <c r="AE36" s="130"/>
      <c r="AF36" s="130"/>
      <c r="AG36" s="131"/>
      <c r="AH36" s="66"/>
      <c r="AI36" s="133"/>
      <c r="AJ36" s="107"/>
      <c r="AK36" s="107"/>
      <c r="AL36" s="134"/>
      <c r="AM36" s="135"/>
      <c r="AN36" s="138"/>
      <c r="AO36" s="131"/>
    </row>
    <row r="37" spans="3:44">
      <c r="C37" s="140"/>
      <c r="AE37" s="130"/>
      <c r="AF37" s="130"/>
      <c r="AG37" s="131"/>
      <c r="AH37" s="132"/>
      <c r="AI37" s="133"/>
      <c r="AJ37" s="107"/>
      <c r="AK37" s="107"/>
      <c r="AL37" s="134"/>
      <c r="AM37" s="135"/>
      <c r="AN37" s="138"/>
      <c r="AO37" s="131"/>
    </row>
    <row r="38" spans="3:44">
      <c r="C38" s="141"/>
      <c r="AE38" s="130"/>
      <c r="AF38" s="130"/>
      <c r="AG38" s="131"/>
      <c r="AH38" s="132"/>
      <c r="AI38" s="133"/>
      <c r="AJ38" s="107"/>
      <c r="AK38" s="107"/>
      <c r="AL38" s="134"/>
      <c r="AM38" s="135"/>
      <c r="AN38" s="138"/>
      <c r="AO38" s="131"/>
      <c r="AP38" s="96"/>
      <c r="AQ38" s="96"/>
    </row>
    <row r="39" spans="3:44">
      <c r="C39" s="141"/>
      <c r="AE39" s="130"/>
      <c r="AF39" s="130"/>
      <c r="AG39" s="131"/>
      <c r="AH39" s="66"/>
      <c r="AI39" s="133"/>
      <c r="AJ39" s="107"/>
      <c r="AK39" s="107"/>
      <c r="AL39" s="134"/>
      <c r="AM39" s="135"/>
      <c r="AN39" s="136"/>
      <c r="AO39" s="131"/>
      <c r="AQ39" s="96"/>
    </row>
    <row r="40" spans="3:44">
      <c r="C40" s="139"/>
      <c r="AE40" s="130"/>
      <c r="AF40" s="130"/>
      <c r="AG40" s="131"/>
      <c r="AH40" s="66"/>
      <c r="AI40" s="133"/>
      <c r="AJ40" s="107"/>
      <c r="AK40" s="107"/>
      <c r="AL40" s="134"/>
      <c r="AM40" s="135"/>
      <c r="AN40" s="136"/>
      <c r="AO40" s="131"/>
      <c r="AQ40" s="96"/>
    </row>
    <row r="41" spans="3:44">
      <c r="C41" s="139"/>
      <c r="AE41" s="130"/>
      <c r="AF41" s="130"/>
      <c r="AG41" s="131"/>
      <c r="AH41" s="66"/>
      <c r="AI41" s="133"/>
      <c r="AJ41" s="107"/>
      <c r="AK41" s="107"/>
      <c r="AL41" s="134"/>
      <c r="AM41" s="135"/>
      <c r="AN41" s="138"/>
      <c r="AO41" s="131"/>
      <c r="AP41" s="96"/>
      <c r="AQ41" s="96"/>
    </row>
    <row r="42" spans="3:44">
      <c r="C42" s="141"/>
      <c r="AE42" s="130"/>
      <c r="AF42" s="130"/>
      <c r="AG42" s="131"/>
      <c r="AH42" s="66"/>
      <c r="AI42" s="133"/>
      <c r="AJ42" s="107"/>
      <c r="AK42" s="107"/>
      <c r="AL42" s="134"/>
      <c r="AM42" s="135"/>
      <c r="AN42" s="138"/>
      <c r="AO42" s="131"/>
      <c r="AP42" s="96"/>
      <c r="AQ42" s="96"/>
    </row>
    <row r="43" spans="3:44">
      <c r="C43" s="141"/>
      <c r="AE43" s="130"/>
      <c r="AF43" s="130"/>
      <c r="AG43" s="131"/>
      <c r="AH43" s="66"/>
      <c r="AI43" s="133"/>
      <c r="AJ43" s="107"/>
      <c r="AK43" s="107"/>
      <c r="AL43" s="134"/>
      <c r="AM43" s="135"/>
      <c r="AN43" s="138"/>
      <c r="AO43" s="131"/>
      <c r="AP43" s="96"/>
      <c r="AQ43" s="96"/>
    </row>
    <row r="44" spans="3:44">
      <c r="C44" s="141"/>
      <c r="AE44" s="130"/>
      <c r="AF44" s="130"/>
      <c r="AG44" s="131"/>
      <c r="AH44" s="66"/>
      <c r="AI44" s="133"/>
      <c r="AJ44" s="107"/>
      <c r="AK44" s="107"/>
      <c r="AL44" s="134"/>
      <c r="AM44" s="135"/>
      <c r="AN44" s="136"/>
      <c r="AO44" s="137"/>
      <c r="AQ44" s="96"/>
    </row>
    <row r="45" spans="3:44">
      <c r="C45" s="31"/>
      <c r="AE45" s="130"/>
      <c r="AF45" s="130"/>
      <c r="AG45" s="131"/>
      <c r="AH45" s="66"/>
      <c r="AI45" s="133"/>
      <c r="AJ45" s="107"/>
      <c r="AK45" s="107"/>
      <c r="AL45" s="134"/>
      <c r="AM45" s="135"/>
      <c r="AN45" s="136"/>
      <c r="AO45" s="131"/>
      <c r="AQ45" s="96"/>
    </row>
    <row r="46" spans="3:44">
      <c r="AE46" s="130"/>
      <c r="AF46" s="130"/>
      <c r="AG46" s="131"/>
      <c r="AH46" s="66"/>
      <c r="AI46" s="133"/>
      <c r="AJ46" s="107"/>
      <c r="AK46" s="107"/>
      <c r="AL46" s="134"/>
      <c r="AM46" s="135"/>
      <c r="AN46" s="138"/>
      <c r="AO46" s="131"/>
      <c r="AP46" s="96"/>
      <c r="AQ46" s="96"/>
    </row>
    <row r="47" spans="3:44">
      <c r="AE47" s="130"/>
      <c r="AF47" s="130"/>
      <c r="AG47" s="131"/>
      <c r="AH47" s="66"/>
      <c r="AI47" s="133"/>
      <c r="AJ47" s="107"/>
      <c r="AK47" s="107"/>
      <c r="AL47" s="134"/>
      <c r="AM47" s="135"/>
      <c r="AN47" s="138"/>
      <c r="AO47" s="131"/>
      <c r="AP47" s="96"/>
      <c r="AQ47" s="96"/>
    </row>
    <row r="48" spans="3:44">
      <c r="AE48" s="130"/>
      <c r="AF48" s="130"/>
      <c r="AG48" s="131"/>
      <c r="AH48" s="66"/>
      <c r="AI48" s="133"/>
      <c r="AJ48" s="107"/>
      <c r="AK48" s="107"/>
      <c r="AL48" s="134"/>
      <c r="AM48" s="135"/>
      <c r="AN48" s="138"/>
      <c r="AO48" s="131"/>
      <c r="AP48" s="96"/>
      <c r="AQ48" s="96"/>
    </row>
    <row r="49" spans="31:43">
      <c r="AE49" s="130"/>
      <c r="AF49" s="130"/>
      <c r="AG49" s="131"/>
      <c r="AH49" s="66"/>
      <c r="AI49" s="133"/>
      <c r="AJ49" s="107"/>
      <c r="AK49" s="107"/>
      <c r="AL49" s="134"/>
      <c r="AM49" s="135"/>
      <c r="AN49" s="138"/>
      <c r="AO49" s="131"/>
      <c r="AP49" s="96"/>
      <c r="AQ49" s="96"/>
    </row>
    <row r="50" spans="31:43">
      <c r="AE50" s="130"/>
      <c r="AF50" s="130"/>
      <c r="AG50" s="131"/>
      <c r="AH50" s="66"/>
      <c r="AI50" s="133"/>
      <c r="AJ50" s="107"/>
      <c r="AK50" s="107"/>
      <c r="AL50" s="134"/>
      <c r="AM50" s="135"/>
      <c r="AN50" s="138"/>
      <c r="AO50" s="131"/>
      <c r="AP50" s="96"/>
      <c r="AQ50" s="96"/>
    </row>
    <row r="51" spans="31:43">
      <c r="AE51" s="130"/>
      <c r="AF51" s="130"/>
      <c r="AG51" s="131"/>
      <c r="AH51" s="66"/>
      <c r="AI51" s="133"/>
      <c r="AJ51" s="107"/>
      <c r="AK51" s="107"/>
      <c r="AL51" s="134"/>
      <c r="AM51" s="135"/>
      <c r="AN51" s="136"/>
      <c r="AO51" s="137"/>
      <c r="AQ51" s="96"/>
    </row>
    <row r="52" spans="31:43">
      <c r="AE52" s="130"/>
      <c r="AF52" s="130"/>
      <c r="AG52" s="131"/>
      <c r="AH52" s="132"/>
      <c r="AI52" s="133"/>
      <c r="AJ52" s="107"/>
      <c r="AK52" s="107"/>
      <c r="AL52" s="134"/>
      <c r="AM52" s="135"/>
      <c r="AN52" s="138"/>
      <c r="AO52" s="131"/>
      <c r="AP52" s="96"/>
      <c r="AQ52" s="96"/>
    </row>
    <row r="53" spans="31:43">
      <c r="AE53" s="130"/>
      <c r="AF53" s="130"/>
      <c r="AG53" s="131"/>
      <c r="AH53" s="132"/>
      <c r="AI53" s="133"/>
      <c r="AJ53" s="107"/>
      <c r="AK53" s="107"/>
      <c r="AL53" s="134"/>
      <c r="AM53" s="135"/>
      <c r="AN53" s="138"/>
      <c r="AO53" s="131"/>
      <c r="AP53" s="96"/>
      <c r="AQ53" s="96"/>
    </row>
    <row r="54" spans="31:43">
      <c r="AE54" s="130"/>
      <c r="AF54" s="130"/>
      <c r="AG54" s="131"/>
      <c r="AH54" s="132"/>
      <c r="AI54" s="133"/>
      <c r="AJ54" s="107"/>
      <c r="AK54" s="107"/>
      <c r="AL54" s="134"/>
      <c r="AM54" s="135"/>
      <c r="AN54" s="138"/>
      <c r="AO54" s="131"/>
      <c r="AP54" s="96"/>
      <c r="AQ54" s="96"/>
    </row>
    <row r="55" spans="31:43">
      <c r="AE55" s="130"/>
      <c r="AF55" s="130"/>
      <c r="AG55" s="131"/>
      <c r="AH55" s="132"/>
      <c r="AI55" s="133"/>
      <c r="AJ55" s="107"/>
      <c r="AK55" s="107"/>
      <c r="AL55" s="134"/>
      <c r="AM55" s="135"/>
      <c r="AN55" s="138"/>
      <c r="AO55" s="131"/>
      <c r="AP55" s="96"/>
      <c r="AQ55" s="96"/>
    </row>
    <row r="56" spans="31:43">
      <c r="AE56" s="130"/>
      <c r="AF56" s="130"/>
      <c r="AG56" s="131"/>
      <c r="AH56" s="66"/>
      <c r="AI56" s="133"/>
      <c r="AJ56" s="142"/>
      <c r="AK56" s="142"/>
      <c r="AL56" s="134"/>
      <c r="AM56" s="135"/>
      <c r="AN56" s="136"/>
      <c r="AO56" s="137"/>
      <c r="AQ56" s="96"/>
    </row>
    <row r="57" spans="31:43">
      <c r="AE57" s="130"/>
      <c r="AF57" s="130"/>
      <c r="AG57" s="131"/>
      <c r="AH57" s="66"/>
      <c r="AI57" s="133"/>
      <c r="AJ57" s="107"/>
      <c r="AK57" s="107"/>
      <c r="AL57" s="134"/>
      <c r="AM57" s="135"/>
      <c r="AN57" s="136"/>
      <c r="AO57" s="137"/>
      <c r="AQ57" s="96"/>
    </row>
    <row r="58" spans="31:43">
      <c r="AE58" s="130"/>
      <c r="AF58" s="130"/>
      <c r="AG58" s="131"/>
      <c r="AH58" s="66"/>
      <c r="AI58" s="133"/>
      <c r="AJ58" s="107"/>
      <c r="AK58" s="107"/>
      <c r="AL58" s="134"/>
      <c r="AM58" s="135"/>
      <c r="AN58" s="136"/>
      <c r="AO58" s="137"/>
      <c r="AQ58" s="96"/>
    </row>
    <row r="59" spans="31:43">
      <c r="AE59" s="130"/>
      <c r="AF59" s="130"/>
      <c r="AG59" s="131"/>
      <c r="AH59" s="66"/>
      <c r="AI59" s="133"/>
      <c r="AJ59" s="107"/>
      <c r="AK59" s="107"/>
      <c r="AL59" s="134"/>
      <c r="AM59" s="135"/>
      <c r="AN59" s="136"/>
      <c r="AO59" s="137"/>
      <c r="AQ59" s="96"/>
    </row>
    <row r="60" spans="31:43">
      <c r="AE60" s="130"/>
      <c r="AF60" s="130"/>
      <c r="AG60" s="131"/>
      <c r="AH60" s="66"/>
      <c r="AI60" s="133"/>
      <c r="AJ60" s="107"/>
      <c r="AK60" s="107"/>
      <c r="AL60" s="134"/>
      <c r="AM60" s="135"/>
      <c r="AN60" s="136"/>
      <c r="AO60" s="137"/>
      <c r="AQ60" s="96"/>
    </row>
    <row r="61" spans="31:43">
      <c r="AE61" s="130"/>
      <c r="AF61" s="130"/>
      <c r="AG61" s="131"/>
      <c r="AH61" s="66"/>
      <c r="AI61" s="133"/>
      <c r="AJ61" s="107"/>
      <c r="AK61" s="107"/>
      <c r="AL61" s="134"/>
      <c r="AM61" s="135"/>
      <c r="AN61" s="136"/>
      <c r="AO61" s="137"/>
      <c r="AQ61" s="96"/>
    </row>
    <row r="62" spans="31:43">
      <c r="AE62" s="130"/>
      <c r="AF62" s="130"/>
      <c r="AG62" s="131"/>
      <c r="AH62" s="132"/>
      <c r="AI62" s="133"/>
      <c r="AJ62" s="107"/>
      <c r="AK62" s="107"/>
      <c r="AL62" s="134"/>
      <c r="AM62" s="135"/>
      <c r="AN62" s="138"/>
      <c r="AO62" s="131"/>
      <c r="AP62" s="96"/>
      <c r="AQ62" s="96"/>
    </row>
    <row r="63" spans="31:43">
      <c r="AE63" s="130"/>
      <c r="AF63" s="130"/>
      <c r="AG63" s="131"/>
      <c r="AH63" s="132"/>
      <c r="AI63" s="133"/>
      <c r="AJ63" s="107"/>
      <c r="AK63" s="107"/>
      <c r="AL63" s="134"/>
      <c r="AM63" s="135"/>
      <c r="AN63" s="138"/>
      <c r="AO63" s="131"/>
      <c r="AP63" s="96"/>
      <c r="AQ63" s="96"/>
    </row>
    <row r="64" spans="31:43">
      <c r="AE64" s="59"/>
      <c r="AF64" s="59"/>
      <c r="AG64" s="143"/>
      <c r="AH64" s="132"/>
      <c r="AI64" s="133"/>
      <c r="AJ64" s="107"/>
      <c r="AK64" s="107"/>
      <c r="AL64" s="134"/>
      <c r="AM64" s="135"/>
      <c r="AN64" s="138"/>
      <c r="AO64" s="131"/>
      <c r="AP64" s="96"/>
      <c r="AQ64" s="96"/>
    </row>
    <row r="65" spans="31:43">
      <c r="AE65" s="130"/>
      <c r="AF65" s="130"/>
      <c r="AG65" s="131"/>
      <c r="AH65" s="132"/>
      <c r="AI65" s="133"/>
      <c r="AJ65" s="107"/>
      <c r="AK65" s="107"/>
      <c r="AL65" s="134"/>
      <c r="AM65" s="135"/>
      <c r="AN65" s="136"/>
      <c r="AO65" s="137"/>
      <c r="AQ65" s="96"/>
    </row>
    <row r="66" spans="31:43">
      <c r="AE66" s="130"/>
      <c r="AF66" s="130"/>
      <c r="AG66" s="131"/>
      <c r="AH66" s="132"/>
      <c r="AI66" s="133"/>
      <c r="AJ66" s="107"/>
      <c r="AK66" s="107"/>
      <c r="AL66" s="134"/>
      <c r="AM66" s="135"/>
      <c r="AN66" s="138"/>
      <c r="AO66" s="131"/>
      <c r="AP66" s="96"/>
      <c r="AQ66" s="96"/>
    </row>
    <row r="67" spans="31:43">
      <c r="AE67" s="130"/>
      <c r="AF67" s="130"/>
      <c r="AG67" s="131"/>
      <c r="AH67" s="132"/>
      <c r="AI67" s="133"/>
      <c r="AJ67" s="107"/>
      <c r="AK67" s="107"/>
      <c r="AL67" s="134"/>
      <c r="AM67" s="135"/>
      <c r="AN67" s="138"/>
      <c r="AO67" s="131"/>
      <c r="AP67" s="96"/>
      <c r="AQ67" s="96"/>
    </row>
  </sheetData>
  <sheetProtection password="E12D" sheet="1" objects="1" scenarios="1"/>
  <mergeCells count="10">
    <mergeCell ref="M8:M9"/>
    <mergeCell ref="E8:E9"/>
    <mergeCell ref="F8:H8"/>
    <mergeCell ref="I8:K8"/>
    <mergeCell ref="L8:L9"/>
    <mergeCell ref="N8:N9"/>
    <mergeCell ref="O8:Q8"/>
    <mergeCell ref="R8:R9"/>
    <mergeCell ref="S8:S9"/>
    <mergeCell ref="T8:T9"/>
  </mergeCells>
  <pageMargins left="0.74803149606299213" right="0.74803149606299213" top="0.98425196850393704" bottom="0.98425196850393704" header="0.51181102362204722" footer="0.51181102362204722"/>
  <pageSetup paperSize="9" scale="50" fitToWidth="2" orientation="landscape" cellComments="asDisplayed" r:id="rId1"/>
  <headerFooter alignWithMargins="0">
    <oddHeader>&amp;A</oddHeader>
    <oddFooter>&amp;L&amp;F&amp;CPage &amp;P&amp;R&amp;D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C1:I15"/>
  <sheetViews>
    <sheetView showGridLines="0" workbookViewId="0">
      <selection activeCell="I21" sqref="I21"/>
    </sheetView>
  </sheetViews>
  <sheetFormatPr defaultColWidth="11.42578125" defaultRowHeight="11.25"/>
  <cols>
    <col min="1" max="2" width="11.42578125" style="14"/>
    <col min="3" max="3" width="61.28515625" style="14" bestFit="1" customWidth="1"/>
    <col min="4" max="4" width="11.42578125" style="14"/>
    <col min="5" max="5" width="22" style="14" customWidth="1"/>
    <col min="6" max="7" width="13.7109375" style="14" customWidth="1"/>
    <col min="8" max="8" width="17.5703125" style="14" customWidth="1"/>
    <col min="9" max="9" width="18.85546875" style="14" customWidth="1"/>
    <col min="10" max="10" width="11.42578125" style="14"/>
    <col min="11" max="11" width="11.5703125" style="14" bestFit="1" customWidth="1"/>
    <col min="12" max="12" width="12.28515625" style="14" bestFit="1" customWidth="1"/>
    <col min="13" max="13" width="19.28515625" style="14" bestFit="1" customWidth="1"/>
    <col min="14" max="14" width="19.85546875" style="14" bestFit="1" customWidth="1"/>
    <col min="15" max="15" width="23.5703125" style="14" bestFit="1" customWidth="1"/>
    <col min="16" max="16" width="18.42578125" style="14" bestFit="1" customWidth="1"/>
    <col min="17" max="17" width="20.85546875" style="14" bestFit="1" customWidth="1"/>
    <col min="18" max="16384" width="11.42578125" style="14"/>
  </cols>
  <sheetData>
    <row r="1" spans="3:9">
      <c r="C1" s="4" t="s">
        <v>0</v>
      </c>
    </row>
    <row r="2" spans="3:9">
      <c r="C2" s="58" t="s">
        <v>258</v>
      </c>
    </row>
    <row r="3" spans="3:9">
      <c r="C3" s="58" t="s">
        <v>259</v>
      </c>
    </row>
    <row r="5" spans="3:9">
      <c r="D5" s="67"/>
    </row>
    <row r="6" spans="3:9">
      <c r="D6" s="144"/>
      <c r="E6" s="84"/>
      <c r="F6" s="84"/>
      <c r="G6" s="84"/>
      <c r="H6" s="84"/>
      <c r="I6" s="144"/>
    </row>
    <row r="7" spans="3:9">
      <c r="C7" s="144"/>
      <c r="D7" s="144"/>
      <c r="E7" s="144"/>
      <c r="F7" s="144"/>
      <c r="G7" s="144"/>
      <c r="H7" s="144"/>
      <c r="I7" s="144"/>
    </row>
    <row r="8" spans="3:9" ht="45">
      <c r="C8" s="145"/>
      <c r="D8" s="144"/>
      <c r="E8" s="92" t="s">
        <v>260</v>
      </c>
      <c r="F8" s="146" t="s">
        <v>261</v>
      </c>
      <c r="G8" s="146" t="s">
        <v>262</v>
      </c>
      <c r="H8" s="146" t="s">
        <v>263</v>
      </c>
      <c r="I8" s="146" t="s">
        <v>264</v>
      </c>
    </row>
    <row r="9" spans="3:9">
      <c r="C9" s="147"/>
      <c r="D9" s="144"/>
      <c r="E9" s="148" t="s">
        <v>4</v>
      </c>
      <c r="F9" s="148" t="s">
        <v>157</v>
      </c>
      <c r="G9" s="148" t="s">
        <v>159</v>
      </c>
      <c r="H9" s="148" t="s">
        <v>161</v>
      </c>
      <c r="I9" s="148" t="s">
        <v>163</v>
      </c>
    </row>
    <row r="10" spans="3:9">
      <c r="C10" s="149" t="s">
        <v>265</v>
      </c>
      <c r="D10" s="148" t="s">
        <v>220</v>
      </c>
      <c r="E10" s="150">
        <v>3286153788.8299999</v>
      </c>
      <c r="F10" s="150"/>
      <c r="G10" s="150"/>
      <c r="H10" s="150">
        <v>13078686.052469254</v>
      </c>
      <c r="I10" s="150"/>
    </row>
    <row r="11" spans="3:9">
      <c r="C11" s="149" t="s">
        <v>266</v>
      </c>
      <c r="D11" s="148" t="s">
        <v>244</v>
      </c>
      <c r="E11" s="150">
        <v>144730090.860001</v>
      </c>
      <c r="F11" s="150"/>
      <c r="G11" s="150"/>
      <c r="H11" s="150">
        <v>-8922128.2513345778</v>
      </c>
      <c r="I11" s="150"/>
    </row>
    <row r="12" spans="3:9">
      <c r="C12" s="149" t="s">
        <v>267</v>
      </c>
      <c r="D12" s="148" t="s">
        <v>10</v>
      </c>
      <c r="E12" s="150">
        <v>144730090.86000001</v>
      </c>
      <c r="F12" s="150"/>
      <c r="G12" s="150"/>
      <c r="H12" s="150">
        <v>-8922128.2513335943</v>
      </c>
      <c r="I12" s="150"/>
    </row>
    <row r="13" spans="3:9">
      <c r="C13" s="149" t="s">
        <v>268</v>
      </c>
      <c r="D13" s="148" t="s">
        <v>18</v>
      </c>
      <c r="E13" s="150">
        <v>101980094.2</v>
      </c>
      <c r="F13" s="150"/>
      <c r="G13" s="150"/>
      <c r="H13" s="150">
        <v>9471898.0160271227</v>
      </c>
      <c r="I13" s="150"/>
    </row>
    <row r="14" spans="3:9">
      <c r="C14" s="149" t="s">
        <v>269</v>
      </c>
      <c r="D14" s="148" t="s">
        <v>20</v>
      </c>
      <c r="E14" s="150">
        <v>135768838.59</v>
      </c>
      <c r="F14" s="150"/>
      <c r="G14" s="150"/>
      <c r="H14" s="150">
        <v>-12896976.100278735</v>
      </c>
      <c r="I14" s="150"/>
    </row>
    <row r="15" spans="3:9">
      <c r="C15" s="149" t="s">
        <v>270</v>
      </c>
      <c r="D15" s="148" t="s">
        <v>22</v>
      </c>
      <c r="E15" s="150">
        <v>45891042.390000001</v>
      </c>
      <c r="F15" s="150"/>
      <c r="G15" s="150"/>
      <c r="H15" s="150">
        <v>4262354.1072122082</v>
      </c>
      <c r="I15" s="150"/>
    </row>
  </sheetData>
  <sheetProtection password="E12D" sheet="1" objects="1" scenarios="1"/>
  <pageMargins left="0.7" right="0.7" top="0.78740157499999996" bottom="0.78740157499999996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K58"/>
  <sheetViews>
    <sheetView showGridLines="0" zoomScaleNormal="100" zoomScaleSheetLayoutView="100" workbookViewId="0">
      <selection activeCell="E3" sqref="E3"/>
    </sheetView>
  </sheetViews>
  <sheetFormatPr defaultColWidth="9.140625" defaultRowHeight="11.25"/>
  <cols>
    <col min="1" max="1" width="12.5703125" style="7" bestFit="1" customWidth="1"/>
    <col min="2" max="2" width="51.28515625" style="7" customWidth="1"/>
    <col min="3" max="3" width="8" style="86" bestFit="1" customWidth="1"/>
    <col min="4" max="4" width="20.7109375" style="7" customWidth="1"/>
    <col min="5" max="8" width="20.7109375" style="42" customWidth="1"/>
    <col min="9" max="9" width="9.140625" style="7"/>
    <col min="10" max="10" width="16.5703125" style="7" bestFit="1" customWidth="1"/>
    <col min="11" max="11" width="19.7109375" style="7" bestFit="1" customWidth="1"/>
    <col min="12" max="12" width="17.42578125" style="7" bestFit="1" customWidth="1"/>
    <col min="13" max="13" width="19.7109375" style="7" bestFit="1" customWidth="1"/>
    <col min="14" max="14" width="18.140625" style="7" bestFit="1" customWidth="1"/>
    <col min="15" max="15" width="8.5703125" style="7" bestFit="1" customWidth="1"/>
    <col min="16" max="16384" width="9.140625" style="7"/>
  </cols>
  <sheetData>
    <row r="1" spans="1:37">
      <c r="B1" s="4" t="s">
        <v>0</v>
      </c>
    </row>
    <row r="2" spans="1:37">
      <c r="B2" s="58" t="s">
        <v>271</v>
      </c>
      <c r="C2" s="151"/>
    </row>
    <row r="3" spans="1:37">
      <c r="B3" s="58" t="str">
        <f>"Own funds"&amp;" "&amp;[1]Parameter!C6&amp;" "&amp;[1]Parameter!C7</f>
        <v>Own funds 2016 QA</v>
      </c>
      <c r="C3" s="151"/>
    </row>
    <row r="4" spans="1:37" ht="11.25" customHeight="1">
      <c r="C4" s="151"/>
    </row>
    <row r="5" spans="1:37" ht="13.5" customHeight="1">
      <c r="C5" s="151"/>
      <c r="D5" s="152" t="s">
        <v>155</v>
      </c>
      <c r="E5" s="152" t="s">
        <v>272</v>
      </c>
      <c r="F5" s="152" t="s">
        <v>273</v>
      </c>
      <c r="G5" s="152" t="s">
        <v>274</v>
      </c>
      <c r="H5" s="152" t="s">
        <v>275</v>
      </c>
    </row>
    <row r="6" spans="1:37" s="42" customFormat="1" ht="13.5" customHeight="1">
      <c r="B6" s="9"/>
      <c r="C6" s="153"/>
      <c r="D6" s="148" t="s">
        <v>4</v>
      </c>
      <c r="E6" s="148" t="s">
        <v>156</v>
      </c>
      <c r="F6" s="148" t="s">
        <v>157</v>
      </c>
      <c r="G6" s="148" t="s">
        <v>158</v>
      </c>
      <c r="H6" s="148" t="s">
        <v>159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42" customFormat="1" ht="13.5" customHeight="1">
      <c r="B7" s="9" t="s">
        <v>276</v>
      </c>
      <c r="C7" s="154"/>
      <c r="D7" s="37"/>
      <c r="E7" s="63"/>
      <c r="F7" s="63"/>
      <c r="G7" s="63"/>
      <c r="H7" s="6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3.5" customHeight="1">
      <c r="A8" s="42"/>
      <c r="B8" s="155" t="s">
        <v>277</v>
      </c>
      <c r="C8" s="84" t="s">
        <v>220</v>
      </c>
      <c r="D8" s="156">
        <f>'[1]S.23.01.01 (CP)'!E8</f>
        <v>84187135.239999995</v>
      </c>
      <c r="E8" s="156">
        <f>'[1]S.23.01.01 (CP)'!F8</f>
        <v>84187135.239999995</v>
      </c>
      <c r="F8" s="63"/>
      <c r="G8" s="156"/>
      <c r="H8" s="63"/>
    </row>
    <row r="9" spans="1:37" ht="13.5" customHeight="1">
      <c r="A9" s="42"/>
      <c r="B9" s="155" t="s">
        <v>278</v>
      </c>
      <c r="C9" s="84" t="s">
        <v>6</v>
      </c>
      <c r="D9" s="156">
        <f>'[1]S.23.01.01 (CP)'!E9</f>
        <v>495180</v>
      </c>
      <c r="E9" s="156">
        <f>'[1]S.23.01.01 (CP)'!F9</f>
        <v>495180</v>
      </c>
      <c r="F9" s="63"/>
      <c r="G9" s="156"/>
      <c r="H9" s="63"/>
    </row>
    <row r="10" spans="1:37" ht="13.5" customHeight="1">
      <c r="A10" s="42"/>
      <c r="B10" s="155" t="s">
        <v>279</v>
      </c>
      <c r="C10" s="84" t="s">
        <v>8</v>
      </c>
      <c r="D10" s="156"/>
      <c r="E10" s="156"/>
      <c r="F10" s="63"/>
      <c r="G10" s="156"/>
      <c r="H10" s="63"/>
    </row>
    <row r="11" spans="1:37" ht="13.5" customHeight="1">
      <c r="A11" s="42"/>
      <c r="B11" s="155" t="s">
        <v>280</v>
      </c>
      <c r="C11" s="84" t="s">
        <v>10</v>
      </c>
      <c r="D11" s="156"/>
      <c r="E11" s="63"/>
      <c r="F11" s="156"/>
      <c r="G11" s="156"/>
      <c r="H11" s="156"/>
    </row>
    <row r="12" spans="1:37" ht="13.5" customHeight="1">
      <c r="A12" s="42"/>
      <c r="B12" s="155" t="s">
        <v>281</v>
      </c>
      <c r="C12" s="84" t="s">
        <v>14</v>
      </c>
      <c r="D12" s="156"/>
      <c r="E12" s="156"/>
      <c r="F12" s="63"/>
      <c r="G12" s="63"/>
      <c r="H12" s="63"/>
    </row>
    <row r="13" spans="1:37" ht="13.5" customHeight="1">
      <c r="A13" s="42"/>
      <c r="B13" s="155" t="s">
        <v>282</v>
      </c>
      <c r="C13" s="84" t="s">
        <v>18</v>
      </c>
      <c r="D13" s="156"/>
      <c r="E13" s="63"/>
      <c r="F13" s="156"/>
      <c r="G13" s="156"/>
      <c r="H13" s="156"/>
    </row>
    <row r="14" spans="1:37" ht="13.5" customHeight="1">
      <c r="A14" s="42"/>
      <c r="B14" s="155" t="s">
        <v>283</v>
      </c>
      <c r="C14" s="84" t="s">
        <v>22</v>
      </c>
      <c r="D14" s="156"/>
      <c r="E14" s="63"/>
      <c r="F14" s="156"/>
      <c r="G14" s="156"/>
      <c r="H14" s="156"/>
    </row>
    <row r="15" spans="1:37" ht="13.5" customHeight="1">
      <c r="A15" s="42"/>
      <c r="B15" s="155" t="s">
        <v>284</v>
      </c>
      <c r="C15" s="84" t="s">
        <v>26</v>
      </c>
      <c r="D15" s="156">
        <f>'[1]S.23.01.01 (CP)'!E15</f>
        <v>51086523.350001</v>
      </c>
      <c r="E15" s="156">
        <f>'[1]S.23.01.01 (CP)'!F15</f>
        <v>51086523.350001</v>
      </c>
      <c r="F15" s="63"/>
      <c r="G15" s="63"/>
      <c r="H15" s="63"/>
    </row>
    <row r="16" spans="1:37" ht="13.5" customHeight="1">
      <c r="A16" s="42"/>
      <c r="B16" s="155" t="s">
        <v>141</v>
      </c>
      <c r="C16" s="84" t="s">
        <v>28</v>
      </c>
      <c r="D16" s="156"/>
      <c r="E16" s="63"/>
      <c r="F16" s="156"/>
      <c r="G16" s="156"/>
      <c r="H16" s="156"/>
    </row>
    <row r="17" spans="1:8" ht="13.5" customHeight="1">
      <c r="A17" s="42"/>
      <c r="B17" s="155" t="s">
        <v>285</v>
      </c>
      <c r="C17" s="84" t="s">
        <v>32</v>
      </c>
      <c r="D17" s="156">
        <f>'[1]S.23.01.01 (CP)'!E17</f>
        <v>8961252.2699999996</v>
      </c>
      <c r="E17" s="63"/>
      <c r="F17" s="63"/>
      <c r="G17" s="63"/>
      <c r="H17" s="156">
        <f>'[1]S.23.01.01 (CP)'!I17</f>
        <v>8961252.2699999996</v>
      </c>
    </row>
    <row r="18" spans="1:8" ht="13.5" customHeight="1">
      <c r="A18" s="42"/>
      <c r="B18" s="155" t="s">
        <v>286</v>
      </c>
      <c r="C18" s="84" t="s">
        <v>36</v>
      </c>
      <c r="D18" s="156"/>
      <c r="E18" s="156"/>
      <c r="F18" s="156"/>
      <c r="G18" s="156"/>
      <c r="H18" s="156"/>
    </row>
    <row r="19" spans="1:8" ht="13.5" customHeight="1">
      <c r="A19" s="42"/>
      <c r="B19" s="9" t="s">
        <v>287</v>
      </c>
      <c r="C19" s="84"/>
      <c r="D19" s="37"/>
      <c r="E19" s="63"/>
      <c r="F19" s="63"/>
      <c r="G19" s="63"/>
      <c r="H19" s="63"/>
    </row>
    <row r="20" spans="1:8" ht="13.5" customHeight="1">
      <c r="A20" s="42"/>
      <c r="B20" s="155" t="s">
        <v>287</v>
      </c>
      <c r="C20" s="84" t="s">
        <v>44</v>
      </c>
      <c r="D20" s="156"/>
      <c r="E20" s="63"/>
      <c r="F20" s="63"/>
      <c r="G20" s="63"/>
      <c r="H20" s="63"/>
    </row>
    <row r="21" spans="1:8" ht="13.5" customHeight="1">
      <c r="A21" s="42"/>
      <c r="B21" s="157" t="s">
        <v>288</v>
      </c>
      <c r="C21" s="84"/>
      <c r="D21" s="37"/>
      <c r="E21" s="63"/>
      <c r="F21" s="63"/>
      <c r="G21" s="63"/>
      <c r="H21" s="63"/>
    </row>
    <row r="22" spans="1:8" ht="13.5" customHeight="1">
      <c r="A22" s="42"/>
      <c r="B22" s="155" t="s">
        <v>289</v>
      </c>
      <c r="C22" s="84" t="s">
        <v>46</v>
      </c>
      <c r="D22" s="156"/>
      <c r="E22" s="156"/>
      <c r="F22" s="156"/>
      <c r="G22" s="156"/>
      <c r="H22" s="63"/>
    </row>
    <row r="23" spans="1:8" ht="13.5" customHeight="1">
      <c r="A23" s="42"/>
      <c r="B23" s="157" t="s">
        <v>290</v>
      </c>
      <c r="C23" s="84" t="s">
        <v>58</v>
      </c>
      <c r="D23" s="156">
        <f>'[1]S.23.01.01 (CP)'!E23</f>
        <v>144730090.860001</v>
      </c>
      <c r="E23" s="156">
        <f>'[1]S.23.01.01 (CP)'!F23</f>
        <v>135768838.59000099</v>
      </c>
      <c r="F23" s="156"/>
      <c r="G23" s="156"/>
      <c r="H23" s="156">
        <f>'[1]S.23.01.01 (CP)'!I23</f>
        <v>8961252.2699999996</v>
      </c>
    </row>
    <row r="24" spans="1:8" ht="13.5" customHeight="1">
      <c r="A24" s="42"/>
      <c r="B24" s="44" t="s">
        <v>291</v>
      </c>
      <c r="C24" s="158"/>
      <c r="D24" s="37"/>
      <c r="E24" s="63"/>
      <c r="F24" s="63"/>
      <c r="G24" s="63"/>
      <c r="H24" s="63"/>
    </row>
    <row r="25" spans="1:8" ht="13.5" customHeight="1">
      <c r="A25" s="42"/>
      <c r="B25" s="155" t="s">
        <v>292</v>
      </c>
      <c r="C25" s="84" t="s">
        <v>60</v>
      </c>
      <c r="D25" s="156"/>
      <c r="E25" s="63"/>
      <c r="F25" s="63"/>
      <c r="G25" s="156"/>
      <c r="H25" s="63"/>
    </row>
    <row r="26" spans="1:8" ht="13.5" customHeight="1">
      <c r="A26" s="42"/>
      <c r="B26" s="155" t="s">
        <v>293</v>
      </c>
      <c r="C26" s="84" t="s">
        <v>62</v>
      </c>
      <c r="D26" s="156"/>
      <c r="E26" s="63"/>
      <c r="F26" s="63"/>
      <c r="G26" s="156"/>
      <c r="H26" s="63"/>
    </row>
    <row r="27" spans="1:8" ht="13.5" customHeight="1">
      <c r="A27" s="42"/>
      <c r="B27" s="155" t="s">
        <v>294</v>
      </c>
      <c r="C27" s="84" t="s">
        <v>64</v>
      </c>
      <c r="D27" s="156"/>
      <c r="E27" s="63"/>
      <c r="F27" s="63"/>
      <c r="G27" s="156"/>
      <c r="H27" s="156"/>
    </row>
    <row r="28" spans="1:8" ht="13.5" customHeight="1">
      <c r="A28" s="42"/>
      <c r="B28" s="155" t="s">
        <v>295</v>
      </c>
      <c r="C28" s="84" t="s">
        <v>66</v>
      </c>
      <c r="D28" s="156"/>
      <c r="E28" s="63"/>
      <c r="F28" s="63"/>
      <c r="G28" s="156"/>
      <c r="H28" s="156"/>
    </row>
    <row r="29" spans="1:8" ht="13.5" customHeight="1">
      <c r="A29" s="42"/>
      <c r="B29" s="159" t="s">
        <v>296</v>
      </c>
      <c r="C29" s="84" t="s">
        <v>68</v>
      </c>
      <c r="D29" s="156"/>
      <c r="E29" s="63"/>
      <c r="F29" s="63"/>
      <c r="G29" s="156"/>
      <c r="H29" s="63"/>
    </row>
    <row r="30" spans="1:8" ht="13.5" customHeight="1">
      <c r="A30" s="42"/>
      <c r="B30" s="155" t="s">
        <v>297</v>
      </c>
      <c r="C30" s="84" t="s">
        <v>70</v>
      </c>
      <c r="D30" s="156"/>
      <c r="E30" s="63"/>
      <c r="F30" s="63"/>
      <c r="G30" s="156"/>
      <c r="H30" s="156"/>
    </row>
    <row r="31" spans="1:8" ht="13.5" customHeight="1">
      <c r="A31" s="42"/>
      <c r="B31" s="155" t="s">
        <v>298</v>
      </c>
      <c r="C31" s="84" t="s">
        <v>72</v>
      </c>
      <c r="D31" s="156"/>
      <c r="E31" s="63"/>
      <c r="F31" s="63"/>
      <c r="G31" s="156"/>
      <c r="H31" s="63"/>
    </row>
    <row r="32" spans="1:8" ht="13.5" customHeight="1">
      <c r="A32" s="42"/>
      <c r="B32" s="155" t="s">
        <v>299</v>
      </c>
      <c r="C32" s="84" t="s">
        <v>74</v>
      </c>
      <c r="D32" s="156"/>
      <c r="E32" s="63"/>
      <c r="F32" s="63"/>
      <c r="G32" s="156"/>
      <c r="H32" s="156"/>
    </row>
    <row r="33" spans="1:8" ht="13.5" customHeight="1">
      <c r="A33" s="42"/>
      <c r="B33" s="155" t="s">
        <v>300</v>
      </c>
      <c r="C33" s="84" t="s">
        <v>78</v>
      </c>
      <c r="D33" s="156"/>
      <c r="E33" s="63"/>
      <c r="F33" s="63"/>
      <c r="G33" s="156"/>
      <c r="H33" s="156"/>
    </row>
    <row r="34" spans="1:8" ht="13.5" customHeight="1">
      <c r="A34" s="42"/>
      <c r="B34" s="157" t="s">
        <v>301</v>
      </c>
      <c r="C34" s="84" t="s">
        <v>80</v>
      </c>
      <c r="D34" s="156"/>
      <c r="E34" s="63"/>
      <c r="F34" s="63"/>
      <c r="G34" s="156"/>
      <c r="H34" s="156"/>
    </row>
    <row r="35" spans="1:8" ht="13.5" customHeight="1">
      <c r="A35" s="42"/>
      <c r="B35" s="157" t="s">
        <v>302</v>
      </c>
      <c r="C35" s="84"/>
      <c r="D35" s="37"/>
      <c r="E35" s="63"/>
      <c r="F35" s="63"/>
      <c r="G35" s="63"/>
      <c r="H35" s="63"/>
    </row>
    <row r="36" spans="1:8" ht="13.5" customHeight="1">
      <c r="A36" s="42"/>
      <c r="B36" s="155" t="s">
        <v>303</v>
      </c>
      <c r="C36" s="84" t="s">
        <v>86</v>
      </c>
      <c r="D36" s="156">
        <f>'[1]S.23.01.01 (CP)'!E36</f>
        <v>144730090.860001</v>
      </c>
      <c r="E36" s="156">
        <f>'[1]S.23.01.01 (CP)'!F36</f>
        <v>135768838.59000099</v>
      </c>
      <c r="F36" s="156"/>
      <c r="G36" s="156"/>
      <c r="H36" s="156">
        <f>'[1]S.23.01.01 (CP)'!I36</f>
        <v>8961252.2699999996</v>
      </c>
    </row>
    <row r="37" spans="1:8" ht="13.5" customHeight="1">
      <c r="A37" s="42"/>
      <c r="B37" s="155" t="s">
        <v>304</v>
      </c>
      <c r="C37" s="84" t="s">
        <v>89</v>
      </c>
      <c r="D37" s="156">
        <f>'[1]S.23.01.01 (CP)'!E37</f>
        <v>135768838.59000099</v>
      </c>
      <c r="E37" s="156">
        <f>'[1]S.23.01.01 (CP)'!F37</f>
        <v>135768838.59000099</v>
      </c>
      <c r="F37" s="156"/>
      <c r="G37" s="156"/>
      <c r="H37" s="63"/>
    </row>
    <row r="38" spans="1:8" ht="13.5" customHeight="1">
      <c r="A38" s="42"/>
      <c r="B38" s="155" t="s">
        <v>305</v>
      </c>
      <c r="C38" s="84" t="s">
        <v>95</v>
      </c>
      <c r="D38" s="156">
        <f>'[1]S.23.01.01 (CP)'!E38</f>
        <v>144730090.86000001</v>
      </c>
      <c r="E38" s="156">
        <f>'[1]S.23.01.01 (CP)'!F38</f>
        <v>135768838.59</v>
      </c>
      <c r="F38" s="156"/>
      <c r="G38" s="156"/>
      <c r="H38" s="156">
        <f>'[1]S.23.01.01 (CP)'!I38</f>
        <v>8961252.2699999996</v>
      </c>
    </row>
    <row r="39" spans="1:8" ht="13.5" customHeight="1">
      <c r="A39" s="42"/>
      <c r="B39" s="155" t="s">
        <v>306</v>
      </c>
      <c r="C39" s="84" t="s">
        <v>97</v>
      </c>
      <c r="D39" s="156">
        <f>'[1]S.23.01.01 (CP)'!E39</f>
        <v>135768838.59</v>
      </c>
      <c r="E39" s="156">
        <f>'[1]S.23.01.01 (CP)'!F39</f>
        <v>135768838.59</v>
      </c>
      <c r="F39" s="156"/>
      <c r="G39" s="156"/>
      <c r="H39" s="63"/>
    </row>
    <row r="40" spans="1:8" ht="13.5" customHeight="1">
      <c r="A40" s="42"/>
      <c r="B40" s="9" t="s">
        <v>307</v>
      </c>
      <c r="C40" s="84" t="s">
        <v>101</v>
      </c>
      <c r="D40" s="156">
        <f>'[1]S.23.01.01 (CP)'!E40</f>
        <v>101980094.2</v>
      </c>
      <c r="E40" s="63"/>
      <c r="F40" s="63"/>
      <c r="G40" s="63"/>
      <c r="H40" s="63"/>
    </row>
    <row r="41" spans="1:8" ht="13.5" customHeight="1">
      <c r="A41" s="42"/>
      <c r="B41" s="9" t="s">
        <v>308</v>
      </c>
      <c r="C41" s="84" t="s">
        <v>104</v>
      </c>
      <c r="D41" s="156">
        <f>'[1]S.23.01.01 (CP)'!E41</f>
        <v>45891042.390000001</v>
      </c>
      <c r="E41" s="63"/>
      <c r="F41" s="63"/>
      <c r="G41" s="63"/>
      <c r="H41" s="63"/>
    </row>
    <row r="42" spans="1:8" ht="13.5" customHeight="1">
      <c r="A42" s="42"/>
      <c r="B42" s="9" t="s">
        <v>309</v>
      </c>
      <c r="C42" s="84" t="s">
        <v>107</v>
      </c>
      <c r="D42" s="160">
        <f>'[1]S.23.01.01 (CP)'!E42</f>
        <v>1.4192</v>
      </c>
      <c r="E42" s="63"/>
      <c r="F42" s="63"/>
      <c r="G42" s="63"/>
      <c r="H42" s="63"/>
    </row>
    <row r="43" spans="1:8" ht="13.5" customHeight="1">
      <c r="A43" s="42"/>
      <c r="B43" s="9" t="s">
        <v>310</v>
      </c>
      <c r="C43" s="84" t="s">
        <v>109</v>
      </c>
      <c r="D43" s="160">
        <f>'[1]S.23.01.01 (CP)'!E43</f>
        <v>2.9584999999999999</v>
      </c>
      <c r="E43" s="63"/>
      <c r="F43" s="63"/>
      <c r="G43" s="63"/>
      <c r="H43" s="63"/>
    </row>
    <row r="44" spans="1:8" ht="13.5" customHeight="1">
      <c r="A44" s="42"/>
      <c r="B44" s="157"/>
      <c r="C44" s="84"/>
      <c r="D44" s="71"/>
    </row>
    <row r="45" spans="1:8" ht="13.5" customHeight="1">
      <c r="A45" s="42"/>
      <c r="B45" s="157"/>
      <c r="C45" s="84"/>
      <c r="D45" s="84"/>
      <c r="G45" s="14"/>
    </row>
    <row r="46" spans="1:8" ht="13.5" customHeight="1">
      <c r="A46" s="42"/>
      <c r="B46" s="44" t="s">
        <v>284</v>
      </c>
      <c r="C46" s="158"/>
      <c r="D46" s="37"/>
      <c r="E46" s="63"/>
    </row>
    <row r="47" spans="1:8" ht="13.5" customHeight="1">
      <c r="A47" s="42"/>
      <c r="B47" s="155" t="s">
        <v>151</v>
      </c>
      <c r="C47" s="84" t="s">
        <v>117</v>
      </c>
      <c r="D47" s="156">
        <f>'[1]S.23.01.01 (CP)'!E47</f>
        <v>153730090.860001</v>
      </c>
      <c r="E47" s="63"/>
    </row>
    <row r="48" spans="1:8" ht="13.5" customHeight="1">
      <c r="A48" s="42"/>
      <c r="B48" s="155" t="s">
        <v>311</v>
      </c>
      <c r="C48" s="84" t="s">
        <v>118</v>
      </c>
      <c r="D48" s="156"/>
      <c r="E48" s="63"/>
    </row>
    <row r="49" spans="1:5" ht="13.5" customHeight="1">
      <c r="A49" s="42"/>
      <c r="B49" s="155" t="s">
        <v>312</v>
      </c>
      <c r="C49" s="84" t="s">
        <v>119</v>
      </c>
      <c r="D49" s="156">
        <f>'[1]S.23.01.01 (CP)'!E49</f>
        <v>9000000</v>
      </c>
      <c r="E49" s="63"/>
    </row>
    <row r="50" spans="1:5" ht="13.5" customHeight="1">
      <c r="A50" s="42"/>
      <c r="B50" s="155" t="s">
        <v>313</v>
      </c>
      <c r="C50" s="84" t="s">
        <v>314</v>
      </c>
      <c r="D50" s="156">
        <f>'[1]S.23.01.01 (CP)'!E50</f>
        <v>93643567.510000005</v>
      </c>
      <c r="E50" s="63"/>
    </row>
    <row r="51" spans="1:5" ht="13.5" customHeight="1">
      <c r="A51" s="42"/>
      <c r="B51" s="155" t="s">
        <v>315</v>
      </c>
      <c r="C51" s="84" t="s">
        <v>121</v>
      </c>
      <c r="D51" s="156"/>
      <c r="E51" s="63"/>
    </row>
    <row r="52" spans="1:5" ht="13.5" customHeight="1">
      <c r="A52" s="42"/>
      <c r="B52" s="161" t="s">
        <v>284</v>
      </c>
      <c r="C52" s="84" t="s">
        <v>125</v>
      </c>
      <c r="D52" s="156">
        <f>'[1]S.23.01.01 (CP)'!E52</f>
        <v>51086523.350001</v>
      </c>
      <c r="E52" s="63"/>
    </row>
    <row r="53" spans="1:5" ht="13.5" customHeight="1">
      <c r="A53" s="42"/>
      <c r="B53" s="162" t="s">
        <v>316</v>
      </c>
      <c r="C53" s="163"/>
      <c r="D53" s="37"/>
      <c r="E53" s="63"/>
    </row>
    <row r="54" spans="1:5" ht="13.5" customHeight="1">
      <c r="A54" s="42"/>
      <c r="B54" s="155" t="s">
        <v>317</v>
      </c>
      <c r="C54" s="84" t="s">
        <v>127</v>
      </c>
      <c r="D54" s="156">
        <f>'[1]S.23.01.01 (CP)'!E54</f>
        <v>10162698.2199998</v>
      </c>
      <c r="E54" s="63"/>
    </row>
    <row r="55" spans="1:5" ht="13.5" customHeight="1">
      <c r="A55" s="42"/>
      <c r="B55" s="155" t="s">
        <v>318</v>
      </c>
      <c r="C55" s="84" t="s">
        <v>129</v>
      </c>
      <c r="D55" s="156"/>
      <c r="E55" s="63"/>
    </row>
    <row r="56" spans="1:5" ht="13.5" customHeight="1">
      <c r="A56" s="42"/>
      <c r="B56" s="44" t="s">
        <v>319</v>
      </c>
      <c r="C56" s="84" t="s">
        <v>130</v>
      </c>
      <c r="D56" s="156">
        <f>'[1]S.23.01.01 (CP)'!E56</f>
        <v>10162698.2199998</v>
      </c>
      <c r="E56" s="63"/>
    </row>
    <row r="57" spans="1:5" ht="13.5" customHeight="1">
      <c r="A57" s="42"/>
      <c r="B57" s="9"/>
      <c r="C57" s="154"/>
      <c r="D57" s="42"/>
    </row>
    <row r="58" spans="1:5">
      <c r="A58" s="42"/>
    </row>
  </sheetData>
  <sheetProtection password="E12D" sheet="1" objects="1" scenarios="1"/>
  <pageMargins left="0.70866141732283472" right="0.70866141732283472" top="0.74803149606299213" bottom="0.74803149606299213" header="0.31496062992125984" footer="0.31496062992125984"/>
  <pageSetup paperSize="9" scale="44" fitToHeight="0" orientation="landscape" cellComments="asDisplayed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J36"/>
  <sheetViews>
    <sheetView showGridLines="0" zoomScaleNormal="100" zoomScaleSheetLayoutView="100" workbookViewId="0">
      <selection activeCell="B14" sqref="B14"/>
    </sheetView>
  </sheetViews>
  <sheetFormatPr defaultColWidth="9.140625" defaultRowHeight="11.25"/>
  <cols>
    <col min="1" max="1" width="5.28515625" style="7" bestFit="1" customWidth="1"/>
    <col min="2" max="2" width="80.5703125" style="7" bestFit="1" customWidth="1"/>
    <col min="3" max="3" width="9.7109375" style="7" customWidth="1"/>
    <col min="4" max="4" width="17.85546875" style="7" customWidth="1"/>
    <col min="5" max="5" width="9.140625" style="7"/>
    <col min="6" max="6" width="14.85546875" style="7" customWidth="1"/>
    <col min="7" max="7" width="9.140625" style="7"/>
    <col min="8" max="8" width="15.42578125" style="7" customWidth="1"/>
    <col min="9" max="9" width="12.28515625" style="7" bestFit="1" customWidth="1"/>
    <col min="10" max="10" width="11.5703125" style="7" bestFit="1" customWidth="1"/>
    <col min="11" max="16384" width="9.140625" style="7"/>
  </cols>
  <sheetData>
    <row r="1" spans="2:6">
      <c r="B1" s="4" t="s">
        <v>0</v>
      </c>
    </row>
    <row r="2" spans="2:6">
      <c r="B2" s="58" t="s">
        <v>320</v>
      </c>
    </row>
    <row r="3" spans="2:6">
      <c r="B3" s="58" t="s">
        <v>321</v>
      </c>
    </row>
    <row r="4" spans="2:6">
      <c r="B4" s="7" t="str">
        <f>[1]Parameter!C6&amp;" "&amp;[1]Parameter!C7</f>
        <v>2016 QA</v>
      </c>
      <c r="D4" s="158"/>
    </row>
    <row r="5" spans="2:6">
      <c r="B5" s="165"/>
      <c r="C5" s="165"/>
      <c r="D5" s="165"/>
    </row>
    <row r="6" spans="2:6">
      <c r="B6" s="165"/>
      <c r="C6" s="151"/>
      <c r="D6" s="164"/>
    </row>
    <row r="7" spans="2:6" ht="12.75" customHeight="1">
      <c r="B7" s="165"/>
      <c r="C7" s="58"/>
      <c r="D7" s="207" t="s">
        <v>322</v>
      </c>
      <c r="E7" s="207" t="s">
        <v>323</v>
      </c>
      <c r="F7" s="207" t="s">
        <v>324</v>
      </c>
    </row>
    <row r="8" spans="2:6">
      <c r="B8" s="166"/>
      <c r="C8" s="58"/>
      <c r="D8" s="208"/>
      <c r="E8" s="208"/>
      <c r="F8" s="208"/>
    </row>
    <row r="9" spans="2:6" ht="13.5" customHeight="1">
      <c r="B9" s="167"/>
      <c r="C9" s="58"/>
    </row>
    <row r="10" spans="2:6" ht="13.5" customHeight="1">
      <c r="B10" s="58" t="s">
        <v>321</v>
      </c>
      <c r="C10" s="153"/>
      <c r="D10" s="168" t="s">
        <v>165</v>
      </c>
      <c r="E10" s="168" t="s">
        <v>163</v>
      </c>
      <c r="F10" s="168" t="s">
        <v>164</v>
      </c>
    </row>
    <row r="11" spans="2:6" ht="13.5" customHeight="1">
      <c r="B11" s="73" t="s">
        <v>325</v>
      </c>
      <c r="C11" s="158" t="s">
        <v>220</v>
      </c>
      <c r="D11" s="169">
        <f>'[1]S.25.01.01 (CP)'!E11</f>
        <v>92461219.060000002</v>
      </c>
      <c r="E11" s="170"/>
      <c r="F11" s="169"/>
    </row>
    <row r="12" spans="2:6" ht="13.5" customHeight="1">
      <c r="B12" s="73" t="s">
        <v>326</v>
      </c>
      <c r="C12" s="158" t="s">
        <v>244</v>
      </c>
      <c r="D12" s="169">
        <f>'[1]S.25.01.01 (CP)'!E12</f>
        <v>17930001.300000001</v>
      </c>
      <c r="E12" s="170"/>
      <c r="F12" s="170"/>
    </row>
    <row r="13" spans="2:6" ht="13.5" customHeight="1">
      <c r="B13" s="73" t="s">
        <v>327</v>
      </c>
      <c r="C13" s="158" t="s">
        <v>6</v>
      </c>
      <c r="D13" s="169">
        <f>'[1]S.25.01.01 (CP)'!E13</f>
        <v>27100941.100000001</v>
      </c>
      <c r="E13" s="169"/>
      <c r="F13" s="169"/>
    </row>
    <row r="14" spans="2:6" ht="13.5" customHeight="1">
      <c r="B14" s="73" t="s">
        <v>328</v>
      </c>
      <c r="C14" s="158" t="s">
        <v>8</v>
      </c>
      <c r="D14" s="169"/>
      <c r="E14" s="169"/>
      <c r="F14" s="169"/>
    </row>
    <row r="15" spans="2:6" ht="13.5" customHeight="1">
      <c r="B15" s="73" t="s">
        <v>329</v>
      </c>
      <c r="C15" s="158" t="s">
        <v>10</v>
      </c>
      <c r="D15" s="169"/>
      <c r="E15" s="169"/>
      <c r="F15" s="169"/>
    </row>
    <row r="16" spans="2:6" ht="13.5" customHeight="1">
      <c r="B16" s="73" t="s">
        <v>330</v>
      </c>
      <c r="C16" s="158" t="s">
        <v>12</v>
      </c>
      <c r="D16" s="169">
        <f>'[1]S.25.01.01 (CP)'!E16</f>
        <v>-28268579.510000002</v>
      </c>
      <c r="E16" s="170"/>
      <c r="F16" s="170"/>
    </row>
    <row r="17" spans="1:10" ht="13.5" customHeight="1">
      <c r="B17" s="73" t="s">
        <v>331</v>
      </c>
      <c r="C17" s="158" t="s">
        <v>14</v>
      </c>
      <c r="D17" s="169"/>
      <c r="E17" s="170"/>
      <c r="F17" s="170"/>
    </row>
    <row r="18" spans="1:10" ht="13.5" customHeight="1">
      <c r="B18" s="171" t="s">
        <v>332</v>
      </c>
      <c r="C18" s="158" t="s">
        <v>20</v>
      </c>
      <c r="D18" s="169">
        <f>'[1]S.25.01.01 (CP)'!E18</f>
        <v>109223581.95</v>
      </c>
      <c r="E18" s="170"/>
      <c r="F18" s="170"/>
    </row>
    <row r="19" spans="1:10" s="42" customFormat="1" ht="13.5" customHeight="1">
      <c r="A19" s="7"/>
      <c r="B19" s="171"/>
      <c r="C19" s="158"/>
      <c r="D19" s="164"/>
      <c r="H19" s="7"/>
      <c r="I19" s="7"/>
      <c r="J19" s="7"/>
    </row>
    <row r="20" spans="1:10" s="166" customFormat="1" ht="13.5" customHeight="1">
      <c r="A20" s="7"/>
      <c r="B20" s="171" t="s">
        <v>333</v>
      </c>
      <c r="C20" s="172"/>
      <c r="D20" s="168" t="s">
        <v>164</v>
      </c>
      <c r="H20" s="7"/>
      <c r="I20" s="7"/>
      <c r="J20" s="7"/>
    </row>
    <row r="21" spans="1:10" ht="13.5" customHeight="1">
      <c r="B21" s="73" t="s">
        <v>334</v>
      </c>
      <c r="C21" s="158" t="s">
        <v>26</v>
      </c>
      <c r="D21" s="169">
        <f>'[1]S.25.01.01 (CP)'!E21</f>
        <v>11682665.119999999</v>
      </c>
    </row>
    <row r="22" spans="1:10" ht="13.5" customHeight="1">
      <c r="B22" s="73" t="s">
        <v>335</v>
      </c>
      <c r="C22" s="158" t="s">
        <v>28</v>
      </c>
      <c r="D22" s="169">
        <f>'[1]S.25.01.01 (CP)'!E22</f>
        <v>-18926152.870000001</v>
      </c>
    </row>
    <row r="23" spans="1:10" ht="13.5" customHeight="1">
      <c r="B23" s="73" t="s">
        <v>336</v>
      </c>
      <c r="C23" s="158" t="s">
        <v>30</v>
      </c>
      <c r="D23" s="169"/>
    </row>
    <row r="24" spans="1:10" ht="13.5" customHeight="1">
      <c r="B24" s="73" t="s">
        <v>337</v>
      </c>
      <c r="C24" s="158" t="s">
        <v>32</v>
      </c>
      <c r="D24" s="169"/>
    </row>
    <row r="25" spans="1:10" ht="13.5" customHeight="1">
      <c r="B25" s="171" t="s">
        <v>338</v>
      </c>
      <c r="C25" s="158" t="s">
        <v>40</v>
      </c>
      <c r="D25" s="169">
        <f>'[1]S.25.01.01 (CP)'!E25</f>
        <v>101980094.2</v>
      </c>
    </row>
    <row r="26" spans="1:10" ht="13.5" customHeight="1">
      <c r="B26" s="73" t="s">
        <v>339</v>
      </c>
      <c r="C26" s="158" t="s">
        <v>42</v>
      </c>
      <c r="D26" s="169"/>
    </row>
    <row r="27" spans="1:10" ht="13.5" customHeight="1">
      <c r="B27" s="171" t="s">
        <v>340</v>
      </c>
      <c r="C27" s="158" t="s">
        <v>44</v>
      </c>
      <c r="D27" s="169">
        <f>'[1]S.25.01.01 (CP)'!E27</f>
        <v>101980094.2</v>
      </c>
    </row>
    <row r="28" spans="1:10" s="42" customFormat="1" ht="13.5" customHeight="1">
      <c r="A28" s="7"/>
      <c r="B28" s="171" t="s">
        <v>341</v>
      </c>
      <c r="C28" s="158"/>
      <c r="D28" s="170"/>
      <c r="H28" s="7"/>
      <c r="I28" s="7"/>
      <c r="J28" s="7"/>
    </row>
    <row r="29" spans="1:10" s="42" customFormat="1" ht="13.5" customHeight="1">
      <c r="A29" s="7"/>
      <c r="B29" s="171" t="s">
        <v>342</v>
      </c>
      <c r="C29" s="173" t="s">
        <v>80</v>
      </c>
      <c r="D29" s="169"/>
      <c r="H29" s="7"/>
      <c r="I29" s="7"/>
      <c r="J29" s="7"/>
    </row>
    <row r="30" spans="1:10" ht="13.5" customHeight="1">
      <c r="B30" s="174" t="s">
        <v>343</v>
      </c>
      <c r="C30" s="173" t="s">
        <v>82</v>
      </c>
      <c r="D30" s="169"/>
    </row>
    <row r="31" spans="1:10" ht="13.5" customHeight="1">
      <c r="B31" s="174" t="s">
        <v>344</v>
      </c>
      <c r="C31" s="175" t="s">
        <v>84</v>
      </c>
      <c r="D31" s="169"/>
    </row>
    <row r="32" spans="1:10" ht="13.5" customHeight="1">
      <c r="B32" s="174" t="s">
        <v>345</v>
      </c>
      <c r="C32" s="175" t="s">
        <v>175</v>
      </c>
      <c r="D32" s="169"/>
    </row>
    <row r="33" spans="2:7" ht="13.5" customHeight="1">
      <c r="B33" s="73" t="s">
        <v>346</v>
      </c>
      <c r="C33" s="158" t="s">
        <v>176</v>
      </c>
      <c r="D33" s="169"/>
    </row>
    <row r="34" spans="2:7" ht="13.5" customHeight="1"/>
    <row r="35" spans="2:7" ht="13.5" customHeight="1"/>
    <row r="36" spans="2:7" ht="13.5" customHeight="1">
      <c r="F36" s="67"/>
      <c r="G36" s="67"/>
    </row>
  </sheetData>
  <sheetProtection password="E12D" sheet="1" objects="1" scenarios="1"/>
  <mergeCells count="3"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5" fitToHeight="10" orientation="landscape" r:id="rId1"/>
  <headerFooter differentFirst="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V73"/>
  <sheetViews>
    <sheetView showGridLines="0" zoomScaleNormal="100" workbookViewId="0">
      <selection activeCell="A17" sqref="A17"/>
    </sheetView>
  </sheetViews>
  <sheetFormatPr defaultColWidth="9.140625" defaultRowHeight="11.25"/>
  <cols>
    <col min="1" max="1" width="14.28515625" style="14" bestFit="1" customWidth="1"/>
    <col min="2" max="2" width="65.140625" style="14" customWidth="1"/>
    <col min="3" max="3" width="9.140625" style="14"/>
    <col min="4" max="5" width="24" style="14" customWidth="1"/>
    <col min="6" max="6" width="18.85546875" style="14" customWidth="1"/>
    <col min="7" max="7" width="13.5703125" style="14" bestFit="1" customWidth="1"/>
    <col min="8" max="8" width="14.28515625" style="14" bestFit="1" customWidth="1"/>
    <col min="9" max="10" width="19.85546875" style="14" bestFit="1" customWidth="1"/>
    <col min="11" max="11" width="14.5703125" style="14" bestFit="1" customWidth="1"/>
    <col min="12" max="12" width="14.28515625" style="14" bestFit="1" customWidth="1"/>
    <col min="13" max="15" width="17.42578125" style="14" customWidth="1"/>
    <col min="16" max="16" width="16.7109375" style="14" customWidth="1"/>
    <col min="17" max="255" width="9.140625" style="14"/>
    <col min="256" max="256" width="54.7109375" style="14" customWidth="1"/>
    <col min="257" max="257" width="28.28515625" style="14" customWidth="1"/>
    <col min="258" max="258" width="9.140625" style="14"/>
    <col min="259" max="259" width="18.5703125" style="14" customWidth="1"/>
    <col min="260" max="260" width="21.5703125" style="14" customWidth="1"/>
    <col min="261" max="511" width="9.140625" style="14"/>
    <col min="512" max="512" width="54.7109375" style="14" customWidth="1"/>
    <col min="513" max="513" width="28.28515625" style="14" customWidth="1"/>
    <col min="514" max="514" width="9.140625" style="14"/>
    <col min="515" max="515" width="18.5703125" style="14" customWidth="1"/>
    <col min="516" max="516" width="21.5703125" style="14" customWidth="1"/>
    <col min="517" max="767" width="9.140625" style="14"/>
    <col min="768" max="768" width="54.7109375" style="14" customWidth="1"/>
    <col min="769" max="769" width="28.28515625" style="14" customWidth="1"/>
    <col min="770" max="770" width="9.140625" style="14"/>
    <col min="771" max="771" width="18.5703125" style="14" customWidth="1"/>
    <col min="772" max="772" width="21.5703125" style="14" customWidth="1"/>
    <col min="773" max="1023" width="9.140625" style="14"/>
    <col min="1024" max="1024" width="54.7109375" style="14" customWidth="1"/>
    <col min="1025" max="1025" width="28.28515625" style="14" customWidth="1"/>
    <col min="1026" max="1026" width="9.140625" style="14"/>
    <col min="1027" max="1027" width="18.5703125" style="14" customWidth="1"/>
    <col min="1028" max="1028" width="21.5703125" style="14" customWidth="1"/>
    <col min="1029" max="1279" width="9.140625" style="14"/>
    <col min="1280" max="1280" width="54.7109375" style="14" customWidth="1"/>
    <col min="1281" max="1281" width="28.28515625" style="14" customWidth="1"/>
    <col min="1282" max="1282" width="9.140625" style="14"/>
    <col min="1283" max="1283" width="18.5703125" style="14" customWidth="1"/>
    <col min="1284" max="1284" width="21.5703125" style="14" customWidth="1"/>
    <col min="1285" max="1535" width="9.140625" style="14"/>
    <col min="1536" max="1536" width="54.7109375" style="14" customWidth="1"/>
    <col min="1537" max="1537" width="28.28515625" style="14" customWidth="1"/>
    <col min="1538" max="1538" width="9.140625" style="14"/>
    <col min="1539" max="1539" width="18.5703125" style="14" customWidth="1"/>
    <col min="1540" max="1540" width="21.5703125" style="14" customWidth="1"/>
    <col min="1541" max="1791" width="9.140625" style="14"/>
    <col min="1792" max="1792" width="54.7109375" style="14" customWidth="1"/>
    <col min="1793" max="1793" width="28.28515625" style="14" customWidth="1"/>
    <col min="1794" max="1794" width="9.140625" style="14"/>
    <col min="1795" max="1795" width="18.5703125" style="14" customWidth="1"/>
    <col min="1796" max="1796" width="21.5703125" style="14" customWidth="1"/>
    <col min="1797" max="2047" width="9.140625" style="14"/>
    <col min="2048" max="2048" width="54.7109375" style="14" customWidth="1"/>
    <col min="2049" max="2049" width="28.28515625" style="14" customWidth="1"/>
    <col min="2050" max="2050" width="9.140625" style="14"/>
    <col min="2051" max="2051" width="18.5703125" style="14" customWidth="1"/>
    <col min="2052" max="2052" width="21.5703125" style="14" customWidth="1"/>
    <col min="2053" max="2303" width="9.140625" style="14"/>
    <col min="2304" max="2304" width="54.7109375" style="14" customWidth="1"/>
    <col min="2305" max="2305" width="28.28515625" style="14" customWidth="1"/>
    <col min="2306" max="2306" width="9.140625" style="14"/>
    <col min="2307" max="2307" width="18.5703125" style="14" customWidth="1"/>
    <col min="2308" max="2308" width="21.5703125" style="14" customWidth="1"/>
    <col min="2309" max="2559" width="9.140625" style="14"/>
    <col min="2560" max="2560" width="54.7109375" style="14" customWidth="1"/>
    <col min="2561" max="2561" width="28.28515625" style="14" customWidth="1"/>
    <col min="2562" max="2562" width="9.140625" style="14"/>
    <col min="2563" max="2563" width="18.5703125" style="14" customWidth="1"/>
    <col min="2564" max="2564" width="21.5703125" style="14" customWidth="1"/>
    <col min="2565" max="2815" width="9.140625" style="14"/>
    <col min="2816" max="2816" width="54.7109375" style="14" customWidth="1"/>
    <col min="2817" max="2817" width="28.28515625" style="14" customWidth="1"/>
    <col min="2818" max="2818" width="9.140625" style="14"/>
    <col min="2819" max="2819" width="18.5703125" style="14" customWidth="1"/>
    <col min="2820" max="2820" width="21.5703125" style="14" customWidth="1"/>
    <col min="2821" max="3071" width="9.140625" style="14"/>
    <col min="3072" max="3072" width="54.7109375" style="14" customWidth="1"/>
    <col min="3073" max="3073" width="28.28515625" style="14" customWidth="1"/>
    <col min="3074" max="3074" width="9.140625" style="14"/>
    <col min="3075" max="3075" width="18.5703125" style="14" customWidth="1"/>
    <col min="3076" max="3076" width="21.5703125" style="14" customWidth="1"/>
    <col min="3077" max="3327" width="9.140625" style="14"/>
    <col min="3328" max="3328" width="54.7109375" style="14" customWidth="1"/>
    <col min="3329" max="3329" width="28.28515625" style="14" customWidth="1"/>
    <col min="3330" max="3330" width="9.140625" style="14"/>
    <col min="3331" max="3331" width="18.5703125" style="14" customWidth="1"/>
    <col min="3332" max="3332" width="21.5703125" style="14" customWidth="1"/>
    <col min="3333" max="3583" width="9.140625" style="14"/>
    <col min="3584" max="3584" width="54.7109375" style="14" customWidth="1"/>
    <col min="3585" max="3585" width="28.28515625" style="14" customWidth="1"/>
    <col min="3586" max="3586" width="9.140625" style="14"/>
    <col min="3587" max="3587" width="18.5703125" style="14" customWidth="1"/>
    <col min="3588" max="3588" width="21.5703125" style="14" customWidth="1"/>
    <col min="3589" max="3839" width="9.140625" style="14"/>
    <col min="3840" max="3840" width="54.7109375" style="14" customWidth="1"/>
    <col min="3841" max="3841" width="28.28515625" style="14" customWidth="1"/>
    <col min="3842" max="3842" width="9.140625" style="14"/>
    <col min="3843" max="3843" width="18.5703125" style="14" customWidth="1"/>
    <col min="3844" max="3844" width="21.5703125" style="14" customWidth="1"/>
    <col min="3845" max="4095" width="9.140625" style="14"/>
    <col min="4096" max="4096" width="54.7109375" style="14" customWidth="1"/>
    <col min="4097" max="4097" width="28.28515625" style="14" customWidth="1"/>
    <col min="4098" max="4098" width="9.140625" style="14"/>
    <col min="4099" max="4099" width="18.5703125" style="14" customWidth="1"/>
    <col min="4100" max="4100" width="21.5703125" style="14" customWidth="1"/>
    <col min="4101" max="4351" width="9.140625" style="14"/>
    <col min="4352" max="4352" width="54.7109375" style="14" customWidth="1"/>
    <col min="4353" max="4353" width="28.28515625" style="14" customWidth="1"/>
    <col min="4354" max="4354" width="9.140625" style="14"/>
    <col min="4355" max="4355" width="18.5703125" style="14" customWidth="1"/>
    <col min="4356" max="4356" width="21.5703125" style="14" customWidth="1"/>
    <col min="4357" max="4607" width="9.140625" style="14"/>
    <col min="4608" max="4608" width="54.7109375" style="14" customWidth="1"/>
    <col min="4609" max="4609" width="28.28515625" style="14" customWidth="1"/>
    <col min="4610" max="4610" width="9.140625" style="14"/>
    <col min="4611" max="4611" width="18.5703125" style="14" customWidth="1"/>
    <col min="4612" max="4612" width="21.5703125" style="14" customWidth="1"/>
    <col min="4613" max="4863" width="9.140625" style="14"/>
    <col min="4864" max="4864" width="54.7109375" style="14" customWidth="1"/>
    <col min="4865" max="4865" width="28.28515625" style="14" customWidth="1"/>
    <col min="4866" max="4866" width="9.140625" style="14"/>
    <col min="4867" max="4867" width="18.5703125" style="14" customWidth="1"/>
    <col min="4868" max="4868" width="21.5703125" style="14" customWidth="1"/>
    <col min="4869" max="5119" width="9.140625" style="14"/>
    <col min="5120" max="5120" width="54.7109375" style="14" customWidth="1"/>
    <col min="5121" max="5121" width="28.28515625" style="14" customWidth="1"/>
    <col min="5122" max="5122" width="9.140625" style="14"/>
    <col min="5123" max="5123" width="18.5703125" style="14" customWidth="1"/>
    <col min="5124" max="5124" width="21.5703125" style="14" customWidth="1"/>
    <col min="5125" max="5375" width="9.140625" style="14"/>
    <col min="5376" max="5376" width="54.7109375" style="14" customWidth="1"/>
    <col min="5377" max="5377" width="28.28515625" style="14" customWidth="1"/>
    <col min="5378" max="5378" width="9.140625" style="14"/>
    <col min="5379" max="5379" width="18.5703125" style="14" customWidth="1"/>
    <col min="5380" max="5380" width="21.5703125" style="14" customWidth="1"/>
    <col min="5381" max="5631" width="9.140625" style="14"/>
    <col min="5632" max="5632" width="54.7109375" style="14" customWidth="1"/>
    <col min="5633" max="5633" width="28.28515625" style="14" customWidth="1"/>
    <col min="5634" max="5634" width="9.140625" style="14"/>
    <col min="5635" max="5635" width="18.5703125" style="14" customWidth="1"/>
    <col min="5636" max="5636" width="21.5703125" style="14" customWidth="1"/>
    <col min="5637" max="5887" width="9.140625" style="14"/>
    <col min="5888" max="5888" width="54.7109375" style="14" customWidth="1"/>
    <col min="5889" max="5889" width="28.28515625" style="14" customWidth="1"/>
    <col min="5890" max="5890" width="9.140625" style="14"/>
    <col min="5891" max="5891" width="18.5703125" style="14" customWidth="1"/>
    <col min="5892" max="5892" width="21.5703125" style="14" customWidth="1"/>
    <col min="5893" max="6143" width="9.140625" style="14"/>
    <col min="6144" max="6144" width="54.7109375" style="14" customWidth="1"/>
    <col min="6145" max="6145" width="28.28515625" style="14" customWidth="1"/>
    <col min="6146" max="6146" width="9.140625" style="14"/>
    <col min="6147" max="6147" width="18.5703125" style="14" customWidth="1"/>
    <col min="6148" max="6148" width="21.5703125" style="14" customWidth="1"/>
    <col min="6149" max="6399" width="9.140625" style="14"/>
    <col min="6400" max="6400" width="54.7109375" style="14" customWidth="1"/>
    <col min="6401" max="6401" width="28.28515625" style="14" customWidth="1"/>
    <col min="6402" max="6402" width="9.140625" style="14"/>
    <col min="6403" max="6403" width="18.5703125" style="14" customWidth="1"/>
    <col min="6404" max="6404" width="21.5703125" style="14" customWidth="1"/>
    <col min="6405" max="6655" width="9.140625" style="14"/>
    <col min="6656" max="6656" width="54.7109375" style="14" customWidth="1"/>
    <col min="6657" max="6657" width="28.28515625" style="14" customWidth="1"/>
    <col min="6658" max="6658" width="9.140625" style="14"/>
    <col min="6659" max="6659" width="18.5703125" style="14" customWidth="1"/>
    <col min="6660" max="6660" width="21.5703125" style="14" customWidth="1"/>
    <col min="6661" max="6911" width="9.140625" style="14"/>
    <col min="6912" max="6912" width="54.7109375" style="14" customWidth="1"/>
    <col min="6913" max="6913" width="28.28515625" style="14" customWidth="1"/>
    <col min="6914" max="6914" width="9.140625" style="14"/>
    <col min="6915" max="6915" width="18.5703125" style="14" customWidth="1"/>
    <col min="6916" max="6916" width="21.5703125" style="14" customWidth="1"/>
    <col min="6917" max="7167" width="9.140625" style="14"/>
    <col min="7168" max="7168" width="54.7109375" style="14" customWidth="1"/>
    <col min="7169" max="7169" width="28.28515625" style="14" customWidth="1"/>
    <col min="7170" max="7170" width="9.140625" style="14"/>
    <col min="7171" max="7171" width="18.5703125" style="14" customWidth="1"/>
    <col min="7172" max="7172" width="21.5703125" style="14" customWidth="1"/>
    <col min="7173" max="7423" width="9.140625" style="14"/>
    <col min="7424" max="7424" width="54.7109375" style="14" customWidth="1"/>
    <col min="7425" max="7425" width="28.28515625" style="14" customWidth="1"/>
    <col min="7426" max="7426" width="9.140625" style="14"/>
    <col min="7427" max="7427" width="18.5703125" style="14" customWidth="1"/>
    <col min="7428" max="7428" width="21.5703125" style="14" customWidth="1"/>
    <col min="7429" max="7679" width="9.140625" style="14"/>
    <col min="7680" max="7680" width="54.7109375" style="14" customWidth="1"/>
    <col min="7681" max="7681" width="28.28515625" style="14" customWidth="1"/>
    <col min="7682" max="7682" width="9.140625" style="14"/>
    <col min="7683" max="7683" width="18.5703125" style="14" customWidth="1"/>
    <col min="7684" max="7684" width="21.5703125" style="14" customWidth="1"/>
    <col min="7685" max="7935" width="9.140625" style="14"/>
    <col min="7936" max="7936" width="54.7109375" style="14" customWidth="1"/>
    <col min="7937" max="7937" width="28.28515625" style="14" customWidth="1"/>
    <col min="7938" max="7938" width="9.140625" style="14"/>
    <col min="7939" max="7939" width="18.5703125" style="14" customWidth="1"/>
    <col min="7940" max="7940" width="21.5703125" style="14" customWidth="1"/>
    <col min="7941" max="8191" width="9.140625" style="14"/>
    <col min="8192" max="8192" width="54.7109375" style="14" customWidth="1"/>
    <col min="8193" max="8193" width="28.28515625" style="14" customWidth="1"/>
    <col min="8194" max="8194" width="9.140625" style="14"/>
    <col min="8195" max="8195" width="18.5703125" style="14" customWidth="1"/>
    <col min="8196" max="8196" width="21.5703125" style="14" customWidth="1"/>
    <col min="8197" max="8447" width="9.140625" style="14"/>
    <col min="8448" max="8448" width="54.7109375" style="14" customWidth="1"/>
    <col min="8449" max="8449" width="28.28515625" style="14" customWidth="1"/>
    <col min="8450" max="8450" width="9.140625" style="14"/>
    <col min="8451" max="8451" width="18.5703125" style="14" customWidth="1"/>
    <col min="8452" max="8452" width="21.5703125" style="14" customWidth="1"/>
    <col min="8453" max="8703" width="9.140625" style="14"/>
    <col min="8704" max="8704" width="54.7109375" style="14" customWidth="1"/>
    <col min="8705" max="8705" width="28.28515625" style="14" customWidth="1"/>
    <col min="8706" max="8706" width="9.140625" style="14"/>
    <col min="8707" max="8707" width="18.5703125" style="14" customWidth="1"/>
    <col min="8708" max="8708" width="21.5703125" style="14" customWidth="1"/>
    <col min="8709" max="8959" width="9.140625" style="14"/>
    <col min="8960" max="8960" width="54.7109375" style="14" customWidth="1"/>
    <col min="8961" max="8961" width="28.28515625" style="14" customWidth="1"/>
    <col min="8962" max="8962" width="9.140625" style="14"/>
    <col min="8963" max="8963" width="18.5703125" style="14" customWidth="1"/>
    <col min="8964" max="8964" width="21.5703125" style="14" customWidth="1"/>
    <col min="8965" max="9215" width="9.140625" style="14"/>
    <col min="9216" max="9216" width="54.7109375" style="14" customWidth="1"/>
    <col min="9217" max="9217" width="28.28515625" style="14" customWidth="1"/>
    <col min="9218" max="9218" width="9.140625" style="14"/>
    <col min="9219" max="9219" width="18.5703125" style="14" customWidth="1"/>
    <col min="9220" max="9220" width="21.5703125" style="14" customWidth="1"/>
    <col min="9221" max="9471" width="9.140625" style="14"/>
    <col min="9472" max="9472" width="54.7109375" style="14" customWidth="1"/>
    <col min="9473" max="9473" width="28.28515625" style="14" customWidth="1"/>
    <col min="9474" max="9474" width="9.140625" style="14"/>
    <col min="9475" max="9475" width="18.5703125" style="14" customWidth="1"/>
    <col min="9476" max="9476" width="21.5703125" style="14" customWidth="1"/>
    <col min="9477" max="9727" width="9.140625" style="14"/>
    <col min="9728" max="9728" width="54.7109375" style="14" customWidth="1"/>
    <col min="9729" max="9729" width="28.28515625" style="14" customWidth="1"/>
    <col min="9730" max="9730" width="9.140625" style="14"/>
    <col min="9731" max="9731" width="18.5703125" style="14" customWidth="1"/>
    <col min="9732" max="9732" width="21.5703125" style="14" customWidth="1"/>
    <col min="9733" max="9983" width="9.140625" style="14"/>
    <col min="9984" max="9984" width="54.7109375" style="14" customWidth="1"/>
    <col min="9985" max="9985" width="28.28515625" style="14" customWidth="1"/>
    <col min="9986" max="9986" width="9.140625" style="14"/>
    <col min="9987" max="9987" width="18.5703125" style="14" customWidth="1"/>
    <col min="9988" max="9988" width="21.5703125" style="14" customWidth="1"/>
    <col min="9989" max="10239" width="9.140625" style="14"/>
    <col min="10240" max="10240" width="54.7109375" style="14" customWidth="1"/>
    <col min="10241" max="10241" width="28.28515625" style="14" customWidth="1"/>
    <col min="10242" max="10242" width="9.140625" style="14"/>
    <col min="10243" max="10243" width="18.5703125" style="14" customWidth="1"/>
    <col min="10244" max="10244" width="21.5703125" style="14" customWidth="1"/>
    <col min="10245" max="10495" width="9.140625" style="14"/>
    <col min="10496" max="10496" width="54.7109375" style="14" customWidth="1"/>
    <col min="10497" max="10497" width="28.28515625" style="14" customWidth="1"/>
    <col min="10498" max="10498" width="9.140625" style="14"/>
    <col min="10499" max="10499" width="18.5703125" style="14" customWidth="1"/>
    <col min="10500" max="10500" width="21.5703125" style="14" customWidth="1"/>
    <col min="10501" max="10751" width="9.140625" style="14"/>
    <col min="10752" max="10752" width="54.7109375" style="14" customWidth="1"/>
    <col min="10753" max="10753" width="28.28515625" style="14" customWidth="1"/>
    <col min="10754" max="10754" width="9.140625" style="14"/>
    <col min="10755" max="10755" width="18.5703125" style="14" customWidth="1"/>
    <col min="10756" max="10756" width="21.5703125" style="14" customWidth="1"/>
    <col min="10757" max="11007" width="9.140625" style="14"/>
    <col min="11008" max="11008" width="54.7109375" style="14" customWidth="1"/>
    <col min="11009" max="11009" width="28.28515625" style="14" customWidth="1"/>
    <col min="11010" max="11010" width="9.140625" style="14"/>
    <col min="11011" max="11011" width="18.5703125" style="14" customWidth="1"/>
    <col min="11012" max="11012" width="21.5703125" style="14" customWidth="1"/>
    <col min="11013" max="11263" width="9.140625" style="14"/>
    <col min="11264" max="11264" width="54.7109375" style="14" customWidth="1"/>
    <col min="11265" max="11265" width="28.28515625" style="14" customWidth="1"/>
    <col min="11266" max="11266" width="9.140625" style="14"/>
    <col min="11267" max="11267" width="18.5703125" style="14" customWidth="1"/>
    <col min="11268" max="11268" width="21.5703125" style="14" customWidth="1"/>
    <col min="11269" max="11519" width="9.140625" style="14"/>
    <col min="11520" max="11520" width="54.7109375" style="14" customWidth="1"/>
    <col min="11521" max="11521" width="28.28515625" style="14" customWidth="1"/>
    <col min="11522" max="11522" width="9.140625" style="14"/>
    <col min="11523" max="11523" width="18.5703125" style="14" customWidth="1"/>
    <col min="11524" max="11524" width="21.5703125" style="14" customWidth="1"/>
    <col min="11525" max="11775" width="9.140625" style="14"/>
    <col min="11776" max="11776" width="54.7109375" style="14" customWidth="1"/>
    <col min="11777" max="11777" width="28.28515625" style="14" customWidth="1"/>
    <col min="11778" max="11778" width="9.140625" style="14"/>
    <col min="11779" max="11779" width="18.5703125" style="14" customWidth="1"/>
    <col min="11780" max="11780" width="21.5703125" style="14" customWidth="1"/>
    <col min="11781" max="12031" width="9.140625" style="14"/>
    <col min="12032" max="12032" width="54.7109375" style="14" customWidth="1"/>
    <col min="12033" max="12033" width="28.28515625" style="14" customWidth="1"/>
    <col min="12034" max="12034" width="9.140625" style="14"/>
    <col min="12035" max="12035" width="18.5703125" style="14" customWidth="1"/>
    <col min="12036" max="12036" width="21.5703125" style="14" customWidth="1"/>
    <col min="12037" max="12287" width="9.140625" style="14"/>
    <col min="12288" max="12288" width="54.7109375" style="14" customWidth="1"/>
    <col min="12289" max="12289" width="28.28515625" style="14" customWidth="1"/>
    <col min="12290" max="12290" width="9.140625" style="14"/>
    <col min="12291" max="12291" width="18.5703125" style="14" customWidth="1"/>
    <col min="12292" max="12292" width="21.5703125" style="14" customWidth="1"/>
    <col min="12293" max="12543" width="9.140625" style="14"/>
    <col min="12544" max="12544" width="54.7109375" style="14" customWidth="1"/>
    <col min="12545" max="12545" width="28.28515625" style="14" customWidth="1"/>
    <col min="12546" max="12546" width="9.140625" style="14"/>
    <col min="12547" max="12547" width="18.5703125" style="14" customWidth="1"/>
    <col min="12548" max="12548" width="21.5703125" style="14" customWidth="1"/>
    <col min="12549" max="12799" width="9.140625" style="14"/>
    <col min="12800" max="12800" width="54.7109375" style="14" customWidth="1"/>
    <col min="12801" max="12801" width="28.28515625" style="14" customWidth="1"/>
    <col min="12802" max="12802" width="9.140625" style="14"/>
    <col min="12803" max="12803" width="18.5703125" style="14" customWidth="1"/>
    <col min="12804" max="12804" width="21.5703125" style="14" customWidth="1"/>
    <col min="12805" max="13055" width="9.140625" style="14"/>
    <col min="13056" max="13056" width="54.7109375" style="14" customWidth="1"/>
    <col min="13057" max="13057" width="28.28515625" style="14" customWidth="1"/>
    <col min="13058" max="13058" width="9.140625" style="14"/>
    <col min="13059" max="13059" width="18.5703125" style="14" customWidth="1"/>
    <col min="13060" max="13060" width="21.5703125" style="14" customWidth="1"/>
    <col min="13061" max="13311" width="9.140625" style="14"/>
    <col min="13312" max="13312" width="54.7109375" style="14" customWidth="1"/>
    <col min="13313" max="13313" width="28.28515625" style="14" customWidth="1"/>
    <col min="13314" max="13314" width="9.140625" style="14"/>
    <col min="13315" max="13315" width="18.5703125" style="14" customWidth="1"/>
    <col min="13316" max="13316" width="21.5703125" style="14" customWidth="1"/>
    <col min="13317" max="13567" width="9.140625" style="14"/>
    <col min="13568" max="13568" width="54.7109375" style="14" customWidth="1"/>
    <col min="13569" max="13569" width="28.28515625" style="14" customWidth="1"/>
    <col min="13570" max="13570" width="9.140625" style="14"/>
    <col min="13571" max="13571" width="18.5703125" style="14" customWidth="1"/>
    <col min="13572" max="13572" width="21.5703125" style="14" customWidth="1"/>
    <col min="13573" max="13823" width="9.140625" style="14"/>
    <col min="13824" max="13824" width="54.7109375" style="14" customWidth="1"/>
    <col min="13825" max="13825" width="28.28515625" style="14" customWidth="1"/>
    <col min="13826" max="13826" width="9.140625" style="14"/>
    <col min="13827" max="13827" width="18.5703125" style="14" customWidth="1"/>
    <col min="13828" max="13828" width="21.5703125" style="14" customWidth="1"/>
    <col min="13829" max="14079" width="9.140625" style="14"/>
    <col min="14080" max="14080" width="54.7109375" style="14" customWidth="1"/>
    <col min="14081" max="14081" width="28.28515625" style="14" customWidth="1"/>
    <col min="14082" max="14082" width="9.140625" style="14"/>
    <col min="14083" max="14083" width="18.5703125" style="14" customWidth="1"/>
    <col min="14084" max="14084" width="21.5703125" style="14" customWidth="1"/>
    <col min="14085" max="14335" width="9.140625" style="14"/>
    <col min="14336" max="14336" width="54.7109375" style="14" customWidth="1"/>
    <col min="14337" max="14337" width="28.28515625" style="14" customWidth="1"/>
    <col min="14338" max="14338" width="9.140625" style="14"/>
    <col min="14339" max="14339" width="18.5703125" style="14" customWidth="1"/>
    <col min="14340" max="14340" width="21.5703125" style="14" customWidth="1"/>
    <col min="14341" max="14591" width="9.140625" style="14"/>
    <col min="14592" max="14592" width="54.7109375" style="14" customWidth="1"/>
    <col min="14593" max="14593" width="28.28515625" style="14" customWidth="1"/>
    <col min="14594" max="14594" width="9.140625" style="14"/>
    <col min="14595" max="14595" width="18.5703125" style="14" customWidth="1"/>
    <col min="14596" max="14596" width="21.5703125" style="14" customWidth="1"/>
    <col min="14597" max="14847" width="9.140625" style="14"/>
    <col min="14848" max="14848" width="54.7109375" style="14" customWidth="1"/>
    <col min="14849" max="14849" width="28.28515625" style="14" customWidth="1"/>
    <col min="14850" max="14850" width="9.140625" style="14"/>
    <col min="14851" max="14851" width="18.5703125" style="14" customWidth="1"/>
    <col min="14852" max="14852" width="21.5703125" style="14" customWidth="1"/>
    <col min="14853" max="15103" width="9.140625" style="14"/>
    <col min="15104" max="15104" width="54.7109375" style="14" customWidth="1"/>
    <col min="15105" max="15105" width="28.28515625" style="14" customWidth="1"/>
    <col min="15106" max="15106" width="9.140625" style="14"/>
    <col min="15107" max="15107" width="18.5703125" style="14" customWidth="1"/>
    <col min="15108" max="15108" width="21.5703125" style="14" customWidth="1"/>
    <col min="15109" max="15359" width="9.140625" style="14"/>
    <col min="15360" max="15360" width="54.7109375" style="14" customWidth="1"/>
    <col min="15361" max="15361" width="28.28515625" style="14" customWidth="1"/>
    <col min="15362" max="15362" width="9.140625" style="14"/>
    <col min="15363" max="15363" width="18.5703125" style="14" customWidth="1"/>
    <col min="15364" max="15364" width="21.5703125" style="14" customWidth="1"/>
    <col min="15365" max="15615" width="9.140625" style="14"/>
    <col min="15616" max="15616" width="54.7109375" style="14" customWidth="1"/>
    <col min="15617" max="15617" width="28.28515625" style="14" customWidth="1"/>
    <col min="15618" max="15618" width="9.140625" style="14"/>
    <col min="15619" max="15619" width="18.5703125" style="14" customWidth="1"/>
    <col min="15620" max="15620" width="21.5703125" style="14" customWidth="1"/>
    <col min="15621" max="15871" width="9.140625" style="14"/>
    <col min="15872" max="15872" width="54.7109375" style="14" customWidth="1"/>
    <col min="15873" max="15873" width="28.28515625" style="14" customWidth="1"/>
    <col min="15874" max="15874" width="9.140625" style="14"/>
    <col min="15875" max="15875" width="18.5703125" style="14" customWidth="1"/>
    <col min="15876" max="15876" width="21.5703125" style="14" customWidth="1"/>
    <col min="15877" max="16127" width="9.140625" style="14"/>
    <col min="16128" max="16128" width="54.7109375" style="14" customWidth="1"/>
    <col min="16129" max="16129" width="28.28515625" style="14" customWidth="1"/>
    <col min="16130" max="16130" width="9.140625" style="14"/>
    <col min="16131" max="16131" width="18.5703125" style="14" customWidth="1"/>
    <col min="16132" max="16132" width="21.5703125" style="14" customWidth="1"/>
    <col min="16133" max="16384" width="9.140625" style="14"/>
  </cols>
  <sheetData>
    <row r="1" spans="2:22">
      <c r="B1" s="56" t="s">
        <v>347</v>
      </c>
    </row>
    <row r="2" spans="2:22">
      <c r="B2" s="176" t="s">
        <v>348</v>
      </c>
    </row>
    <row r="3" spans="2:22">
      <c r="B3" s="176"/>
    </row>
    <row r="4" spans="2:22">
      <c r="D4" s="55"/>
    </row>
    <row r="5" spans="2:22">
      <c r="B5" s="56" t="s">
        <v>349</v>
      </c>
      <c r="D5" s="55"/>
    </row>
    <row r="6" spans="2:22">
      <c r="B6" s="58" t="s">
        <v>350</v>
      </c>
    </row>
    <row r="7" spans="2:22">
      <c r="B7" s="61"/>
    </row>
    <row r="8" spans="2:22">
      <c r="D8" s="177" t="s">
        <v>351</v>
      </c>
    </row>
    <row r="9" spans="2:22">
      <c r="D9" s="148" t="s">
        <v>4</v>
      </c>
    </row>
    <row r="10" spans="2:22">
      <c r="B10" s="101" t="s">
        <v>352</v>
      </c>
      <c r="C10" s="148" t="s">
        <v>220</v>
      </c>
      <c r="D10" s="101"/>
      <c r="R10" s="132"/>
      <c r="S10" s="132"/>
      <c r="V10" s="132"/>
    </row>
    <row r="12" spans="2:22">
      <c r="B12" s="68"/>
      <c r="C12" s="68"/>
      <c r="D12" s="68"/>
    </row>
    <row r="13" spans="2:22">
      <c r="B13" s="56" t="s">
        <v>353</v>
      </c>
    </row>
    <row r="14" spans="2:22">
      <c r="B14" s="58" t="s">
        <v>354</v>
      </c>
    </row>
    <row r="16" spans="2:22" ht="25.5" customHeight="1">
      <c r="D16" s="192" t="s">
        <v>354</v>
      </c>
      <c r="E16" s="194"/>
    </row>
    <row r="17" spans="2:6" ht="90" customHeight="1">
      <c r="D17" s="148" t="s">
        <v>355</v>
      </c>
      <c r="E17" s="148" t="s">
        <v>356</v>
      </c>
    </row>
    <row r="18" spans="2:6">
      <c r="D18" s="148" t="s">
        <v>156</v>
      </c>
      <c r="E18" s="148" t="s">
        <v>157</v>
      </c>
    </row>
    <row r="19" spans="2:6">
      <c r="B19" s="178" t="s">
        <v>357</v>
      </c>
      <c r="C19" s="148" t="s">
        <v>244</v>
      </c>
      <c r="D19" s="101"/>
      <c r="E19" s="101"/>
      <c r="F19" s="179"/>
    </row>
    <row r="20" spans="2:6">
      <c r="B20" s="178" t="s">
        <v>358</v>
      </c>
      <c r="C20" s="148" t="s">
        <v>6</v>
      </c>
      <c r="D20" s="101"/>
      <c r="E20" s="101"/>
      <c r="F20" s="179"/>
    </row>
    <row r="21" spans="2:6">
      <c r="B21" s="178" t="s">
        <v>359</v>
      </c>
      <c r="C21" s="148" t="s">
        <v>8</v>
      </c>
      <c r="D21" s="101"/>
      <c r="E21" s="101"/>
      <c r="F21" s="179"/>
    </row>
    <row r="22" spans="2:6">
      <c r="B22" s="180" t="s">
        <v>360</v>
      </c>
      <c r="C22" s="148" t="s">
        <v>10</v>
      </c>
      <c r="D22" s="101"/>
      <c r="E22" s="101"/>
      <c r="F22" s="181"/>
    </row>
    <row r="23" spans="2:6">
      <c r="B23" s="180" t="s">
        <v>361</v>
      </c>
      <c r="C23" s="148" t="s">
        <v>12</v>
      </c>
      <c r="D23" s="101"/>
      <c r="E23" s="101"/>
      <c r="F23" s="181"/>
    </row>
    <row r="24" spans="2:6">
      <c r="B24" s="180" t="s">
        <v>362</v>
      </c>
      <c r="C24" s="148" t="s">
        <v>14</v>
      </c>
      <c r="D24" s="101"/>
      <c r="E24" s="101"/>
      <c r="F24" s="181"/>
    </row>
    <row r="25" spans="2:6">
      <c r="B25" s="180" t="s">
        <v>363</v>
      </c>
      <c r="C25" s="148" t="s">
        <v>16</v>
      </c>
      <c r="D25" s="101"/>
      <c r="E25" s="101"/>
      <c r="F25" s="181"/>
    </row>
    <row r="26" spans="2:6">
      <c r="B26" s="180" t="s">
        <v>364</v>
      </c>
      <c r="C26" s="148" t="s">
        <v>18</v>
      </c>
      <c r="D26" s="101"/>
      <c r="E26" s="101"/>
      <c r="F26" s="181"/>
    </row>
    <row r="27" spans="2:6">
      <c r="B27" s="180" t="s">
        <v>365</v>
      </c>
      <c r="C27" s="148" t="s">
        <v>20</v>
      </c>
      <c r="D27" s="101"/>
      <c r="E27" s="101"/>
      <c r="F27" s="181"/>
    </row>
    <row r="28" spans="2:6">
      <c r="B28" s="180" t="s">
        <v>366</v>
      </c>
      <c r="C28" s="148" t="s">
        <v>22</v>
      </c>
      <c r="D28" s="101"/>
      <c r="E28" s="101"/>
      <c r="F28" s="181"/>
    </row>
    <row r="29" spans="2:6">
      <c r="B29" s="180" t="s">
        <v>367</v>
      </c>
      <c r="C29" s="148" t="s">
        <v>24</v>
      </c>
      <c r="D29" s="101"/>
      <c r="E29" s="101"/>
      <c r="F29" s="181"/>
    </row>
    <row r="30" spans="2:6">
      <c r="B30" s="180" t="s">
        <v>368</v>
      </c>
      <c r="C30" s="148" t="s">
        <v>26</v>
      </c>
      <c r="D30" s="101"/>
      <c r="E30" s="101"/>
      <c r="F30" s="181"/>
    </row>
    <row r="31" spans="2:6">
      <c r="B31" s="182" t="s">
        <v>254</v>
      </c>
      <c r="C31" s="148" t="s">
        <v>28</v>
      </c>
      <c r="D31" s="101"/>
      <c r="E31" s="101"/>
      <c r="F31" s="179"/>
    </row>
    <row r="32" spans="2:6">
      <c r="B32" s="180" t="s">
        <v>255</v>
      </c>
      <c r="C32" s="148" t="s">
        <v>30</v>
      </c>
      <c r="D32" s="101"/>
      <c r="E32" s="101"/>
      <c r="F32" s="181"/>
    </row>
    <row r="33" spans="2:6">
      <c r="B33" s="180" t="s">
        <v>256</v>
      </c>
      <c r="C33" s="148" t="s">
        <v>32</v>
      </c>
      <c r="D33" s="101"/>
      <c r="E33" s="101"/>
      <c r="F33" s="181"/>
    </row>
    <row r="34" spans="2:6">
      <c r="B34" s="180" t="s">
        <v>257</v>
      </c>
      <c r="C34" s="148" t="s">
        <v>34</v>
      </c>
      <c r="D34" s="101"/>
      <c r="E34" s="101"/>
    </row>
    <row r="36" spans="2:6" ht="16.5" customHeight="1"/>
    <row r="37" spans="2:6">
      <c r="B37" s="56" t="s">
        <v>369</v>
      </c>
    </row>
    <row r="38" spans="2:6">
      <c r="B38" s="58" t="s">
        <v>370</v>
      </c>
    </row>
    <row r="39" spans="2:6">
      <c r="B39" s="61"/>
    </row>
    <row r="40" spans="2:6">
      <c r="B40" s="61"/>
      <c r="D40" s="148" t="s">
        <v>158</v>
      </c>
    </row>
    <row r="41" spans="2:6">
      <c r="B41" s="101" t="s">
        <v>371</v>
      </c>
      <c r="C41" s="148" t="s">
        <v>40</v>
      </c>
      <c r="D41" s="101">
        <f>'[1]S.28.01.01 (CP)'!F41</f>
        <v>84298788.950000003</v>
      </c>
    </row>
    <row r="42" spans="2:6">
      <c r="B42" s="67"/>
    </row>
    <row r="43" spans="2:6">
      <c r="B43" s="67"/>
    </row>
    <row r="44" spans="2:6">
      <c r="B44" s="56" t="s">
        <v>372</v>
      </c>
    </row>
    <row r="45" spans="2:6">
      <c r="B45" s="58" t="s">
        <v>373</v>
      </c>
    </row>
    <row r="47" spans="2:6" ht="93" customHeight="1">
      <c r="D47" s="152" t="s">
        <v>355</v>
      </c>
      <c r="E47" s="152" t="s">
        <v>374</v>
      </c>
    </row>
    <row r="48" spans="2:6">
      <c r="D48" s="148" t="s">
        <v>159</v>
      </c>
      <c r="E48" s="148" t="s">
        <v>160</v>
      </c>
    </row>
    <row r="49" spans="2:6">
      <c r="B49" s="101" t="s">
        <v>375</v>
      </c>
      <c r="C49" s="148" t="s">
        <v>42</v>
      </c>
      <c r="D49" s="101">
        <f>'[1]S.28.01.01 (CP)'!F49</f>
        <v>2303242991.54</v>
      </c>
      <c r="E49" s="183"/>
      <c r="F49" s="55"/>
    </row>
    <row r="50" spans="2:6">
      <c r="B50" s="101" t="s">
        <v>376</v>
      </c>
      <c r="C50" s="148" t="s">
        <v>44</v>
      </c>
      <c r="D50" s="101">
        <f>'[1]S.28.01.01 (CP)'!F50</f>
        <v>77456237.299999997</v>
      </c>
      <c r="E50" s="183"/>
      <c r="F50" s="55"/>
    </row>
    <row r="51" spans="2:6">
      <c r="B51" s="101" t="s">
        <v>377</v>
      </c>
      <c r="C51" s="148" t="s">
        <v>46</v>
      </c>
      <c r="D51" s="101"/>
      <c r="E51" s="183"/>
      <c r="F51" s="55"/>
    </row>
    <row r="52" spans="2:6">
      <c r="B52" s="101" t="s">
        <v>378</v>
      </c>
      <c r="C52" s="148" t="s">
        <v>48</v>
      </c>
      <c r="D52" s="101">
        <f>'[1]S.28.01.01 (CP)'!F52</f>
        <v>12293176.609999999</v>
      </c>
      <c r="E52" s="183"/>
      <c r="F52" s="55"/>
    </row>
    <row r="53" spans="2:6">
      <c r="B53" s="101" t="s">
        <v>373</v>
      </c>
      <c r="C53" s="148" t="s">
        <v>50</v>
      </c>
      <c r="D53" s="183"/>
      <c r="E53" s="101">
        <f>'[1]S.28.01.01 (CP)'!G53</f>
        <v>4069094123.8400002</v>
      </c>
    </row>
    <row r="54" spans="2:6">
      <c r="D54" s="181"/>
      <c r="E54" s="96"/>
    </row>
    <row r="55" spans="2:6">
      <c r="D55" s="184"/>
      <c r="E55" s="184"/>
    </row>
    <row r="56" spans="2:6">
      <c r="B56" s="56" t="s">
        <v>379</v>
      </c>
      <c r="D56" s="184"/>
      <c r="E56" s="184"/>
    </row>
    <row r="57" spans="2:6">
      <c r="B57" s="58" t="s">
        <v>380</v>
      </c>
    </row>
    <row r="59" spans="2:6">
      <c r="C59" s="185"/>
      <c r="D59" s="148" t="s">
        <v>161</v>
      </c>
    </row>
    <row r="60" spans="2:6">
      <c r="B60" s="180" t="s">
        <v>381</v>
      </c>
      <c r="C60" s="148" t="s">
        <v>60</v>
      </c>
      <c r="D60" s="101">
        <v>84298788.942850381</v>
      </c>
      <c r="F60" s="132"/>
    </row>
    <row r="61" spans="2:6">
      <c r="B61" s="180" t="s">
        <v>307</v>
      </c>
      <c r="C61" s="148" t="s">
        <v>62</v>
      </c>
      <c r="D61" s="101">
        <v>101980094.2</v>
      </c>
      <c r="F61" s="132"/>
    </row>
    <row r="62" spans="2:6">
      <c r="B62" s="180" t="s">
        <v>382</v>
      </c>
      <c r="C62" s="148" t="s">
        <v>64</v>
      </c>
      <c r="D62" s="101">
        <v>45891042.390000001</v>
      </c>
      <c r="F62" s="132"/>
    </row>
    <row r="63" spans="2:6">
      <c r="B63" s="180" t="s">
        <v>383</v>
      </c>
      <c r="C63" s="148" t="s">
        <v>66</v>
      </c>
      <c r="D63" s="101">
        <v>25495023.550000001</v>
      </c>
      <c r="F63" s="132"/>
    </row>
    <row r="64" spans="2:6">
      <c r="B64" s="180" t="s">
        <v>384</v>
      </c>
      <c r="C64" s="148" t="s">
        <v>68</v>
      </c>
      <c r="D64" s="101">
        <v>45891042.390000001</v>
      </c>
      <c r="F64" s="132"/>
    </row>
    <row r="65" spans="2:6">
      <c r="B65" s="180" t="s">
        <v>385</v>
      </c>
      <c r="C65" s="148" t="s">
        <v>70</v>
      </c>
      <c r="D65" s="101">
        <v>3700000</v>
      </c>
      <c r="F65" s="132"/>
    </row>
    <row r="66" spans="2:6">
      <c r="B66" s="186"/>
      <c r="C66" s="187"/>
      <c r="D66" s="188" t="s">
        <v>161</v>
      </c>
      <c r="F66" s="132"/>
    </row>
    <row r="67" spans="2:6">
      <c r="B67" s="189" t="s">
        <v>270</v>
      </c>
      <c r="C67" s="148" t="s">
        <v>80</v>
      </c>
      <c r="D67" s="101">
        <v>45891042.390000001</v>
      </c>
      <c r="F67" s="132"/>
    </row>
    <row r="73" spans="2:6">
      <c r="D73" s="56"/>
    </row>
  </sheetData>
  <sheetProtection password="E12D" sheet="1" objects="1" scenarios="1"/>
  <mergeCells count="1">
    <mergeCell ref="D16:E16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100</vt:i4>
      </vt:variant>
    </vt:vector>
  </HeadingPairs>
  <TitlesOfParts>
    <vt:vector size="108" baseType="lpstr">
      <vt:lpstr>Anx.1</vt:lpstr>
      <vt:lpstr>Anx.2</vt:lpstr>
      <vt:lpstr>Anx.3</vt:lpstr>
      <vt:lpstr>Anx.4</vt:lpstr>
      <vt:lpstr>Anx.7</vt:lpstr>
      <vt:lpstr>Anx.8</vt:lpstr>
      <vt:lpstr>Anx.9</vt:lpstr>
      <vt:lpstr>Anx.10</vt:lpstr>
      <vt:lpstr>Anx.2!Area_stampa</vt:lpstr>
      <vt:lpstr>Anx.2!S.05.01.02</vt:lpstr>
      <vt:lpstr>Anx.2!S.05.01.02.02</vt:lpstr>
      <vt:lpstr>Anx.2!S.05.01.02.02.TC</vt:lpstr>
      <vt:lpstr>Anx.2!S.05.01.02.02.TD</vt:lpstr>
      <vt:lpstr>Anx.2!S.05.01.02.02.TL</vt:lpstr>
      <vt:lpstr>Anx.2!S.05.01.02.02.TLC</vt:lpstr>
      <vt:lpstr>Anx.2!S.05.01.02.02.TT</vt:lpstr>
      <vt:lpstr>Anx.2!S.05.01.02.02.TTC</vt:lpstr>
      <vt:lpstr>Anx.2!S.05.01.02.02.X</vt:lpstr>
      <vt:lpstr>Anx.2!S.05.01.02.02.Y</vt:lpstr>
      <vt:lpstr>Anx.2!S.05.01.02.VC</vt:lpstr>
      <vt:lpstr>Anx.3!S.05.02.01</vt:lpstr>
      <vt:lpstr>Anx.3!S.05.02.01.01.X</vt:lpstr>
      <vt:lpstr>Anx.3!S.05.02.01.02.X</vt:lpstr>
      <vt:lpstr>Anx.3!S.05.02.01.03.X</vt:lpstr>
      <vt:lpstr>Anx.3!S.05.02.01.04</vt:lpstr>
      <vt:lpstr>Anx.3!S.05.02.01.04.TC</vt:lpstr>
      <vt:lpstr>Anx.3!S.05.02.01.04.TD</vt:lpstr>
      <vt:lpstr>Anx.3!S.05.02.01.04.TL</vt:lpstr>
      <vt:lpstr>Anx.3!S.05.02.01.04.TLC</vt:lpstr>
      <vt:lpstr>Anx.3!S.05.02.01.04.TT</vt:lpstr>
      <vt:lpstr>Anx.3!S.05.02.01.04.TTC</vt:lpstr>
      <vt:lpstr>Anx.3!S.05.02.01.04.X</vt:lpstr>
      <vt:lpstr>Anx.3!S.05.02.01.04.Y</vt:lpstr>
      <vt:lpstr>Anx.3!S.05.02.01.05</vt:lpstr>
      <vt:lpstr>Anx.3!S.05.02.01.05.TC</vt:lpstr>
      <vt:lpstr>Anx.3!S.05.02.01.05.TD</vt:lpstr>
      <vt:lpstr>Anx.3!S.05.02.01.05.TL</vt:lpstr>
      <vt:lpstr>Anx.3!S.05.02.01.05.TLC</vt:lpstr>
      <vt:lpstr>Anx.3!S.05.02.01.05.TT</vt:lpstr>
      <vt:lpstr>Anx.3!S.05.02.01.05.TTC</vt:lpstr>
      <vt:lpstr>Anx.3!S.05.02.01.05.X</vt:lpstr>
      <vt:lpstr>Anx.3!S.05.02.01.05.Y</vt:lpstr>
      <vt:lpstr>Anx.3!S.05.02.01.06</vt:lpstr>
      <vt:lpstr>Anx.3!S.05.02.01.06.TC</vt:lpstr>
      <vt:lpstr>Anx.3!S.05.02.01.06.TD</vt:lpstr>
      <vt:lpstr>Anx.3!S.05.02.01.06.TL</vt:lpstr>
      <vt:lpstr>Anx.3!S.05.02.01.06.TLC</vt:lpstr>
      <vt:lpstr>Anx.3!S.05.02.01.06.TT</vt:lpstr>
      <vt:lpstr>Anx.3!S.05.02.01.06.TTC</vt:lpstr>
      <vt:lpstr>Anx.3!S.05.02.01.06.X</vt:lpstr>
      <vt:lpstr>Anx.3!S.05.02.01.06.Y</vt:lpstr>
      <vt:lpstr>Anx.3!S.05.02.01.VC</vt:lpstr>
      <vt:lpstr>Anx.4!S.12.01.02</vt:lpstr>
      <vt:lpstr>Anx.4!S.12.01.02.01</vt:lpstr>
      <vt:lpstr>Anx.4!S.12.01.02.01.TC</vt:lpstr>
      <vt:lpstr>Anx.4!S.12.01.02.01.TD</vt:lpstr>
      <vt:lpstr>Anx.4!S.12.01.02.01.TL</vt:lpstr>
      <vt:lpstr>Anx.4!S.12.01.02.01.TLC</vt:lpstr>
      <vt:lpstr>Anx.4!S.12.01.02.01.TT</vt:lpstr>
      <vt:lpstr>Anx.4!S.12.01.02.01.TTC</vt:lpstr>
      <vt:lpstr>Anx.4!S.12.01.02.01.X</vt:lpstr>
      <vt:lpstr>Anx.4!S.12.01.02.01.Y</vt:lpstr>
      <vt:lpstr>Anx.4!S.12.01.02.VC</vt:lpstr>
      <vt:lpstr>Anx.10!S.28.01.01</vt:lpstr>
      <vt:lpstr>Anx.10!S.28.01.01.01</vt:lpstr>
      <vt:lpstr>Anx.10!S.28.01.01.01.TC</vt:lpstr>
      <vt:lpstr>Anx.10!S.28.01.01.01.TD</vt:lpstr>
      <vt:lpstr>Anx.10!S.28.01.01.01.TL</vt:lpstr>
      <vt:lpstr>Anx.10!S.28.01.01.01.TLC</vt:lpstr>
      <vt:lpstr>Anx.10!S.28.01.01.01.TT</vt:lpstr>
      <vt:lpstr>Anx.10!S.28.01.01.01.TTC</vt:lpstr>
      <vt:lpstr>Anx.10!S.28.01.01.01.Y</vt:lpstr>
      <vt:lpstr>Anx.10!S.28.01.01.02</vt:lpstr>
      <vt:lpstr>Anx.10!S.28.01.01.02.TC</vt:lpstr>
      <vt:lpstr>Anx.10!S.28.01.01.02.TD</vt:lpstr>
      <vt:lpstr>Anx.10!S.28.01.01.02.TL</vt:lpstr>
      <vt:lpstr>Anx.10!S.28.01.01.02.TLC</vt:lpstr>
      <vt:lpstr>Anx.10!S.28.01.01.02.TT</vt:lpstr>
      <vt:lpstr>Anx.10!S.28.01.01.02.TTC</vt:lpstr>
      <vt:lpstr>Anx.10!S.28.01.01.02.X</vt:lpstr>
      <vt:lpstr>Anx.10!S.28.01.01.02.Y</vt:lpstr>
      <vt:lpstr>Anx.10!S.28.01.01.03</vt:lpstr>
      <vt:lpstr>Anx.10!S.28.01.01.03.TC</vt:lpstr>
      <vt:lpstr>Anx.10!S.28.01.01.03.TD</vt:lpstr>
      <vt:lpstr>Anx.10!S.28.01.01.03.TL</vt:lpstr>
      <vt:lpstr>Anx.10!S.28.01.01.03.TLC</vt:lpstr>
      <vt:lpstr>Anx.10!S.28.01.01.03.TTC</vt:lpstr>
      <vt:lpstr>Anx.10!S.28.01.01.03.Y</vt:lpstr>
      <vt:lpstr>Anx.10!S.28.01.01.04</vt:lpstr>
      <vt:lpstr>Anx.10!S.28.01.01.04.TC</vt:lpstr>
      <vt:lpstr>Anx.10!S.28.01.01.04.TD</vt:lpstr>
      <vt:lpstr>Anx.10!S.28.01.01.04.TL</vt:lpstr>
      <vt:lpstr>Anx.10!S.28.01.01.04.TLC</vt:lpstr>
      <vt:lpstr>Anx.10!S.28.01.01.04.TT</vt:lpstr>
      <vt:lpstr>Anx.10!S.28.01.01.04.TTC</vt:lpstr>
      <vt:lpstr>Anx.10!S.28.01.01.04.X</vt:lpstr>
      <vt:lpstr>Anx.10!S.28.01.01.04.Y</vt:lpstr>
      <vt:lpstr>Anx.10!S.28.01.01.05</vt:lpstr>
      <vt:lpstr>Anx.10!S.28.01.01.05.TC</vt:lpstr>
      <vt:lpstr>Anx.10!S.28.01.01.05.TD</vt:lpstr>
      <vt:lpstr>Anx.10!S.28.01.01.05.TL</vt:lpstr>
      <vt:lpstr>Anx.10!S.28.01.01.05.TLC</vt:lpstr>
      <vt:lpstr>Anx.10!S.28.01.01.05.TTC</vt:lpstr>
      <vt:lpstr>Anx.10!S.28.01.01.05.Y</vt:lpstr>
      <vt:lpstr>Anx.10!S.28.01.01.VC</vt:lpstr>
      <vt:lpstr>Anx.1!Titoli_stampa</vt:lpstr>
      <vt:lpstr>Anx.8!Titoli_stampa</vt:lpstr>
      <vt:lpstr>Anx.1!Z_91FEEA93_7A22_4042_B235_31277552A74A_.wvu.PrintArea</vt:lpstr>
    </vt:vector>
  </TitlesOfParts>
  <Company>Helvetia Versicherungen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it0008v</dc:creator>
  <cp:lastModifiedBy>IT0027N</cp:lastModifiedBy>
  <dcterms:created xsi:type="dcterms:W3CDTF">2017-05-19T08:46:50Z</dcterms:created>
  <dcterms:modified xsi:type="dcterms:W3CDTF">2017-05-24T08:01:59Z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